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2" windowWidth="11340" windowHeight="6228" tabRatio="756" activeTab="0"/>
  </bookViews>
  <sheets>
    <sheet name="Таблица" sheetId="1" r:id="rId1"/>
    <sheet name="Суммы по местам_" sheetId="2" state="hidden" r:id="rId2"/>
    <sheet name="1" sheetId="3" state="hidden" r:id="rId3"/>
  </sheets>
  <definedNames>
    <definedName name="_xlnm.Print_Titles" localSheetId="0">'Таблица'!$8:$9</definedName>
  </definedNames>
  <calcPr fullCalcOnLoad="1"/>
</workbook>
</file>

<file path=xl/sharedStrings.xml><?xml version="1.0" encoding="utf-8"?>
<sst xmlns="http://schemas.openxmlformats.org/spreadsheetml/2006/main" count="143" uniqueCount="91">
  <si>
    <t>О</t>
  </si>
  <si>
    <t>М</t>
  </si>
  <si>
    <t>№ п/п</t>
  </si>
  <si>
    <t>Главный секретарь ___________________ Ю.В. Таймулина</t>
  </si>
  <si>
    <t xml:space="preserve">ТАБЛИЦА КОМАНДНЫХ РЕЗУЛЬТАТОВ </t>
  </si>
  <si>
    <t>Семейные старты</t>
  </si>
  <si>
    <r>
      <t xml:space="preserve">I </t>
    </r>
    <r>
      <rPr>
        <sz val="12"/>
        <rFont val="Arial"/>
        <family val="2"/>
      </rPr>
      <t>этап</t>
    </r>
  </si>
  <si>
    <t>Сумма очков</t>
  </si>
  <si>
    <t>Занятое место</t>
  </si>
  <si>
    <t>Сумма мест</t>
  </si>
  <si>
    <t>Место в группе</t>
  </si>
  <si>
    <t>Группа</t>
  </si>
  <si>
    <t>Футбол</t>
  </si>
  <si>
    <t>Шахматы</t>
  </si>
  <si>
    <t>Главный судья соревнований              ___________________  А.О. Федоров</t>
  </si>
  <si>
    <t>_000</t>
  </si>
  <si>
    <t>Спартакиада молодежи допризывного возраста Красноярского края</t>
  </si>
  <si>
    <t>г. Красноярск</t>
  </si>
  <si>
    <t>Стрельба из пневматической винтовки</t>
  </si>
  <si>
    <t>Прыжок в длину с места</t>
  </si>
  <si>
    <t>Силовая гимнастика</t>
  </si>
  <si>
    <t>Метание гранаты</t>
  </si>
  <si>
    <t>Плавание</t>
  </si>
  <si>
    <t>Соревнования по военной подготовке</t>
  </si>
  <si>
    <t>Военизированная эстафета</t>
  </si>
  <si>
    <t>Легкая атлетика      (3000 м.)</t>
  </si>
  <si>
    <t>Легкая атлетика      (100 м.)</t>
  </si>
  <si>
    <t>КОМАНДА МУНИЦИПАЛЬНОГО ОБРАЗОВАНИЯ</t>
  </si>
  <si>
    <t>16 - 19.05.2024</t>
  </si>
  <si>
    <t>Октябрьский район г.Красноярска</t>
  </si>
  <si>
    <t>Советский район г.Красноярска</t>
  </si>
  <si>
    <t>Центральный район г.Красноярска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</si>
  <si>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</si>
  <si>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</si>
  <si>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</si>
  <si>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</si>
  <si>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</si>
  <si>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</si>
  <si>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ЗАТО г.Железногорск</t>
  </si>
  <si>
    <t>ЗАТО п.Солнечный</t>
  </si>
  <si>
    <t>г.Минусинск</t>
  </si>
  <si>
    <t>г.Сосновоборск</t>
  </si>
  <si>
    <t>г.Шарыпово</t>
  </si>
  <si>
    <t>Большемуртинский район</t>
  </si>
  <si>
    <t>Большеулуйский район</t>
  </si>
  <si>
    <t>Енисейский район</t>
  </si>
  <si>
    <t>Иланский район</t>
  </si>
  <si>
    <t>Ирбейский район</t>
  </si>
  <si>
    <t>Казачинский район</t>
  </si>
  <si>
    <t>Каратузский район</t>
  </si>
  <si>
    <t>Краснотуранский район</t>
  </si>
  <si>
    <t>Курагинский район</t>
  </si>
  <si>
    <t>Манский район</t>
  </si>
  <si>
    <t>Новоселовский район</t>
  </si>
  <si>
    <t>Северо-Енисейский район</t>
  </si>
  <si>
    <t>Сухобузимский район</t>
  </si>
  <si>
    <t>Рыбинский район</t>
  </si>
  <si>
    <t>Ужурский район</t>
  </si>
  <si>
    <t>I</t>
  </si>
  <si>
    <t>II</t>
  </si>
  <si>
    <t>III</t>
  </si>
  <si>
    <t>Шарыповский муниципальный округ</t>
  </si>
  <si>
    <t>_000000001000000001001000001001001000001000000001000000000000000000000000000000000000000000</t>
  </si>
  <si>
    <t>_000001000000000000000000000000000001001000000001000000000000000001000000001000001000001000</t>
  </si>
  <si>
    <t>_000000000000001000000001000001000000000002001001000000000000000001000000000000000000000000</t>
  </si>
  <si>
    <t>_000000000000000000000000001000002000000001001001000001001000000000000000000000000000000000</t>
  </si>
  <si>
    <t>_000000000000000000000000001000000000000001002001000000001000000001000000001000000000000000</t>
  </si>
  <si>
    <t>_000003001000000002000000001000000001000000000000000000000000000000000000000000000000000000</t>
  </si>
  <si>
    <t>_000001000002001000001002000001000000000000000000000000000000000000000000000000000000000000</t>
  </si>
  <si>
    <t>_002001001001000000001000000000000000000001000001000000000000000000000000000000000000000000</t>
  </si>
  <si>
    <t>_000001000003000001000001000000001001000000000000000000000000000000000000000000000000000000</t>
  </si>
  <si>
    <t>_000000001002002000000000001000001001000000000000000000000000000000000000000000000000000000</t>
  </si>
  <si>
    <t>_000000000000000000000000000000000000000000000000002001002002000000000000000001000000000000</t>
  </si>
  <si>
    <t>_000000001000001000001002000000000000001000000000000001001000000000000000000000000000000000</t>
  </si>
  <si>
    <t>_000000000000000001000001001002001000001000001000000000000000000000000000000000000000000000</t>
  </si>
  <si>
    <t>_000000000000000000001000000000001001000000000000001000000000001000000000001000000000001000</t>
  </si>
  <si>
    <t>_000000000000000000000000000001000000000000000000000000001000000001000002000002000000001000</t>
  </si>
  <si>
    <t>_000000000000001003001000000001000000000000000000001000000001000000000000000000000000000000</t>
  </si>
  <si>
    <t>_000000000000001000000000000000000001002001000000001000000000001000000000001000000000000000</t>
  </si>
  <si>
    <t>_000000000000000000000000000000000000000000000000000000000000002000000000000000002001000002</t>
  </si>
  <si>
    <t>_000000000000000000000000000000000000000001000000000000000000000001001000001001000000001000</t>
  </si>
  <si>
    <t>_000000000000000000000000001000000001000000000001001001000000000000002000001000000000000000</t>
  </si>
  <si>
    <t>_000000000000000000000000000000000000000001000000000000000000000000000001000000002003000001</t>
  </si>
  <si>
    <t>_000000001000000000001000000000000000001000000000000000000001001000001000000000000001000000</t>
  </si>
  <si>
    <t>_000000000000000000000000000000000000000000000001000002000001000000002000000001001000000000</t>
  </si>
  <si>
    <t>_000000000000000000000000000000000000000000000000000000000000000001001000000000001001002002</t>
  </si>
  <si>
    <t>_001000000000000000001001000000000000001000000000002000000001000000000001000000000000000000</t>
  </si>
  <si>
    <t>_000000000000000000000000000001000000000000001000000000000000002000000000000003000001000000</t>
  </si>
  <si>
    <t>_000000000000001000000000000000000000000000002000000001001000000001001000001000000000000000</t>
  </si>
  <si>
    <t>_000000000000000000000000000000001001000000000000000001001002000000000000001000001000000000</t>
  </si>
  <si>
    <t>_000000000000000000000000001000000000000000000000000000000000001001000004000000000001000000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</si>
</sst>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6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i/>
      <sz val="18"/>
      <name val="Arial"/>
      <family val="2"/>
    </font>
    <font>
      <sz val="13"/>
      <name val="Arial Cyr"/>
      <family val="2"/>
    </font>
    <font>
      <sz val="16"/>
      <name val="Arial Cyr"/>
      <family val="2"/>
    </font>
    <font>
      <sz val="18"/>
      <name val="Arial Cyr"/>
      <family val="0"/>
    </font>
    <font>
      <i/>
      <sz val="18"/>
      <name val="Times New Roman Cyr"/>
      <family val="0"/>
    </font>
    <font>
      <sz val="18"/>
      <name val="Arial"/>
      <family val="2"/>
    </font>
    <font>
      <sz val="11.5"/>
      <name val="Arial Cyr"/>
      <family val="2"/>
    </font>
    <font>
      <sz val="18"/>
      <name val="Times New Roman"/>
      <family val="1"/>
    </font>
    <font>
      <sz val="18"/>
      <name val="Times New Roman Cyr"/>
      <family val="1"/>
    </font>
    <font>
      <sz val="14"/>
      <name val="Arial Cyr"/>
      <family val="2"/>
    </font>
    <font>
      <sz val="12"/>
      <name val="Bookman Old Style"/>
      <family val="1"/>
    </font>
    <font>
      <i/>
      <sz val="14"/>
      <name val="Bookman Old Style"/>
      <family val="1"/>
    </font>
    <font>
      <sz val="18"/>
      <name val="Bookman Old Style"/>
      <family val="1"/>
    </font>
    <font>
      <i/>
      <sz val="14"/>
      <color indexed="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4"/>
      <name val="Arial"/>
      <family val="2"/>
    </font>
    <font>
      <b/>
      <sz val="18"/>
      <name val="Arial Cyr"/>
      <family val="0"/>
    </font>
    <font>
      <b/>
      <sz val="18"/>
      <name val="Times New Roman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Bookman Old Style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Bookman Old Style"/>
      <family val="1"/>
    </font>
    <font>
      <sz val="14"/>
      <color theme="1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shrinkToFit="1"/>
    </xf>
    <xf numFmtId="0" fontId="64" fillId="0" borderId="23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65" fillId="0" borderId="2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2" fontId="24" fillId="0" borderId="52" xfId="0" applyNumberFormat="1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2" fontId="24" fillId="0" borderId="60" xfId="0" applyNumberFormat="1" applyFont="1" applyFill="1" applyBorder="1" applyAlignment="1">
      <alignment horizontal="left" vertical="center" wrapText="1"/>
    </xf>
    <xf numFmtId="2" fontId="24" fillId="0" borderId="20" xfId="0" applyNumberFormat="1" applyFont="1" applyFill="1" applyBorder="1" applyAlignment="1">
      <alignment horizontal="left" vertical="center" wrapText="1"/>
    </xf>
    <xf numFmtId="0" fontId="24" fillId="0" borderId="60" xfId="0" applyFont="1" applyBorder="1" applyAlignment="1">
      <alignment vertical="center" wrapText="1"/>
    </xf>
    <xf numFmtId="2" fontId="24" fillId="0" borderId="61" xfId="0" applyNumberFormat="1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2" fontId="46" fillId="0" borderId="60" xfId="0" applyNumberFormat="1" applyFont="1" applyFill="1" applyBorder="1" applyAlignment="1">
      <alignment horizontal="left" vertical="center" wrapText="1"/>
    </xf>
    <xf numFmtId="2" fontId="46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AW79"/>
  <sheetViews>
    <sheetView tabSelected="1" zoomScale="7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:C12"/>
    </sheetView>
  </sheetViews>
  <sheetFormatPr defaultColWidth="9.125" defaultRowHeight="12.75"/>
  <cols>
    <col min="1" max="1" width="0.5" style="49" customWidth="1"/>
    <col min="2" max="2" width="6.875" style="4" customWidth="1"/>
    <col min="3" max="3" width="42.375" style="4" customWidth="1"/>
    <col min="4" max="4" width="8.875" style="4" customWidth="1"/>
    <col min="5" max="5" width="9.125" style="4" customWidth="1"/>
    <col min="6" max="6" width="7.875" style="4" customWidth="1"/>
    <col min="7" max="7" width="8.50390625" style="4" customWidth="1"/>
    <col min="8" max="8" width="8.375" style="94" customWidth="1"/>
    <col min="9" max="9" width="8.125" style="94" customWidth="1"/>
    <col min="10" max="10" width="8.375" style="4" customWidth="1"/>
    <col min="11" max="11" width="8.50390625" style="4" customWidth="1"/>
    <col min="12" max="13" width="7.375" style="4" customWidth="1"/>
    <col min="14" max="14" width="7.875" style="4" customWidth="1"/>
    <col min="15" max="15" width="8.625" style="4" customWidth="1"/>
    <col min="16" max="16" width="8.125" style="4" customWidth="1"/>
    <col min="17" max="19" width="8.625" style="4" customWidth="1"/>
    <col min="20" max="27" width="8.625" style="4" hidden="1" customWidth="1"/>
    <col min="28" max="28" width="10.375" style="4" hidden="1" customWidth="1"/>
    <col min="29" max="29" width="8.125" style="4" hidden="1" customWidth="1"/>
    <col min="30" max="30" width="12.625" style="4" customWidth="1"/>
    <col min="31" max="31" width="11.125" style="4" customWidth="1"/>
    <col min="32" max="32" width="0" style="4" hidden="1" customWidth="1"/>
    <col min="33" max="33" width="35.00390625" style="4" customWidth="1"/>
    <col min="34" max="34" width="37.00390625" style="4" customWidth="1"/>
    <col min="35" max="16384" width="9.125" style="4" customWidth="1"/>
  </cols>
  <sheetData>
    <row r="1" ht="15" hidden="1"/>
    <row r="2" ht="15" hidden="1"/>
    <row r="3" ht="0.75" customHeight="1"/>
    <row r="4" spans="2:31" ht="3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</row>
    <row r="5" spans="2:31" ht="27" customHeight="1">
      <c r="B5" s="135" t="s">
        <v>16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2:31" ht="27.75" customHeight="1">
      <c r="B6" s="144" t="s">
        <v>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2:32" ht="28.5" customHeight="1" thickBot="1">
      <c r="B7" s="143" t="s">
        <v>28</v>
      </c>
      <c r="C7" s="143"/>
      <c r="D7" s="1"/>
      <c r="E7" s="2"/>
      <c r="F7" s="2"/>
      <c r="G7" s="2"/>
      <c r="H7" s="95"/>
      <c r="I7" s="95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33" t="s">
        <v>17</v>
      </c>
      <c r="AE7" s="1"/>
      <c r="AF7" s="25" t="s">
        <v>17</v>
      </c>
    </row>
    <row r="8" spans="1:32" ht="57" customHeight="1" thickBot="1">
      <c r="A8" s="163" t="s">
        <v>11</v>
      </c>
      <c r="B8" s="141" t="s">
        <v>2</v>
      </c>
      <c r="C8" s="175" t="s">
        <v>27</v>
      </c>
      <c r="D8" s="136" t="s">
        <v>18</v>
      </c>
      <c r="E8" s="137"/>
      <c r="F8" s="136" t="s">
        <v>19</v>
      </c>
      <c r="G8" s="137"/>
      <c r="H8" s="181" t="s">
        <v>26</v>
      </c>
      <c r="I8" s="185"/>
      <c r="J8" s="136" t="s">
        <v>25</v>
      </c>
      <c r="K8" s="137"/>
      <c r="L8" s="140" t="s">
        <v>20</v>
      </c>
      <c r="M8" s="187"/>
      <c r="N8" s="148" t="s">
        <v>21</v>
      </c>
      <c r="O8" s="149"/>
      <c r="P8" s="140" t="s">
        <v>22</v>
      </c>
      <c r="Q8" s="187"/>
      <c r="R8" s="136" t="s">
        <v>23</v>
      </c>
      <c r="S8" s="137"/>
      <c r="T8" s="140" t="s">
        <v>24</v>
      </c>
      <c r="U8" s="137"/>
      <c r="V8" s="136" t="s">
        <v>5</v>
      </c>
      <c r="W8" s="137"/>
      <c r="X8" s="146" t="s">
        <v>12</v>
      </c>
      <c r="Y8" s="147"/>
      <c r="Z8" s="136" t="s">
        <v>13</v>
      </c>
      <c r="AA8" s="137"/>
      <c r="AB8" s="141" t="s">
        <v>9</v>
      </c>
      <c r="AC8" s="170" t="s">
        <v>6</v>
      </c>
      <c r="AD8" s="138" t="s">
        <v>7</v>
      </c>
      <c r="AE8" s="138" t="s">
        <v>8</v>
      </c>
      <c r="AF8" s="165" t="s">
        <v>10</v>
      </c>
    </row>
    <row r="9" spans="1:32" ht="15.75" customHeight="1" thickBot="1">
      <c r="A9" s="164"/>
      <c r="B9" s="142"/>
      <c r="C9" s="176"/>
      <c r="D9" s="21" t="s">
        <v>1</v>
      </c>
      <c r="E9" s="22" t="s">
        <v>0</v>
      </c>
      <c r="F9" s="6" t="s">
        <v>1</v>
      </c>
      <c r="G9" s="7" t="s">
        <v>0</v>
      </c>
      <c r="H9" s="182" t="s">
        <v>1</v>
      </c>
      <c r="I9" s="186" t="s">
        <v>0</v>
      </c>
      <c r="J9" s="6" t="s">
        <v>1</v>
      </c>
      <c r="K9" s="7" t="s">
        <v>0</v>
      </c>
      <c r="L9" s="23" t="s">
        <v>1</v>
      </c>
      <c r="M9" s="24" t="s">
        <v>0</v>
      </c>
      <c r="N9" s="6" t="s">
        <v>1</v>
      </c>
      <c r="O9" s="7" t="s">
        <v>0</v>
      </c>
      <c r="P9" s="23" t="s">
        <v>1</v>
      </c>
      <c r="Q9" s="24" t="s">
        <v>0</v>
      </c>
      <c r="R9" s="6" t="s">
        <v>1</v>
      </c>
      <c r="S9" s="7" t="s">
        <v>0</v>
      </c>
      <c r="T9" s="23" t="s">
        <v>1</v>
      </c>
      <c r="U9" s="7" t="s">
        <v>0</v>
      </c>
      <c r="V9" s="6" t="s">
        <v>1</v>
      </c>
      <c r="W9" s="24" t="s">
        <v>0</v>
      </c>
      <c r="X9" s="21" t="s">
        <v>1</v>
      </c>
      <c r="Y9" s="22" t="s">
        <v>0</v>
      </c>
      <c r="Z9" s="23" t="s">
        <v>1</v>
      </c>
      <c r="AA9" s="7" t="s">
        <v>0</v>
      </c>
      <c r="AB9" s="142"/>
      <c r="AC9" s="171"/>
      <c r="AD9" s="139"/>
      <c r="AE9" s="145"/>
      <c r="AF9" s="166"/>
    </row>
    <row r="10" spans="1:32" ht="27.75" customHeight="1">
      <c r="A10" s="154"/>
      <c r="B10" s="132">
        <v>2</v>
      </c>
      <c r="C10" s="188" t="s">
        <v>30</v>
      </c>
      <c r="D10" s="102">
        <v>3</v>
      </c>
      <c r="E10" s="108">
        <v>60</v>
      </c>
      <c r="F10" s="183">
        <v>1</v>
      </c>
      <c r="G10" s="152">
        <v>70</v>
      </c>
      <c r="H10" s="110">
        <v>1</v>
      </c>
      <c r="I10" s="51">
        <v>70</v>
      </c>
      <c r="J10" s="102">
        <v>1</v>
      </c>
      <c r="K10" s="50">
        <v>70</v>
      </c>
      <c r="L10" s="110">
        <v>3</v>
      </c>
      <c r="M10" s="51">
        <v>60</v>
      </c>
      <c r="N10" s="102">
        <v>1</v>
      </c>
      <c r="O10" s="50">
        <v>70</v>
      </c>
      <c r="P10" s="110">
        <v>2</v>
      </c>
      <c r="Q10" s="51">
        <v>65</v>
      </c>
      <c r="R10" s="102">
        <v>1</v>
      </c>
      <c r="S10" s="50">
        <v>70</v>
      </c>
      <c r="T10" s="110"/>
      <c r="U10" s="50"/>
      <c r="V10" s="32"/>
      <c r="W10" s="51"/>
      <c r="X10" s="32"/>
      <c r="Y10" s="50"/>
      <c r="Z10" s="43"/>
      <c r="AA10" s="50"/>
      <c r="AB10" s="116">
        <v>13</v>
      </c>
      <c r="AC10" s="172"/>
      <c r="AD10" s="118">
        <v>535</v>
      </c>
      <c r="AE10" s="151" t="s">
        <v>58</v>
      </c>
      <c r="AF10" s="155"/>
    </row>
    <row r="11" spans="1:32" ht="21" customHeight="1">
      <c r="A11" s="154"/>
      <c r="B11" s="132">
        <v>9</v>
      </c>
      <c r="C11" s="188" t="s">
        <v>37</v>
      </c>
      <c r="D11" s="102">
        <v>1</v>
      </c>
      <c r="E11" s="108">
        <v>70</v>
      </c>
      <c r="F11" s="102">
        <v>14</v>
      </c>
      <c r="G11" s="50">
        <v>48</v>
      </c>
      <c r="H11" s="110">
        <v>2</v>
      </c>
      <c r="I11" s="51">
        <v>65</v>
      </c>
      <c r="J11" s="102">
        <v>4</v>
      </c>
      <c r="K11" s="50">
        <v>58</v>
      </c>
      <c r="L11" s="110">
        <v>1</v>
      </c>
      <c r="M11" s="51">
        <v>70</v>
      </c>
      <c r="N11" s="102">
        <v>16</v>
      </c>
      <c r="O11" s="50">
        <v>46</v>
      </c>
      <c r="P11" s="110">
        <v>7</v>
      </c>
      <c r="Q11" s="51">
        <v>55</v>
      </c>
      <c r="R11" s="102">
        <v>3</v>
      </c>
      <c r="S11" s="50">
        <v>60</v>
      </c>
      <c r="T11" s="110"/>
      <c r="U11" s="50"/>
      <c r="V11" s="32"/>
      <c r="W11" s="51"/>
      <c r="X11" s="32"/>
      <c r="Y11" s="50"/>
      <c r="Z11" s="43"/>
      <c r="AA11" s="50"/>
      <c r="AB11" s="116">
        <v>48</v>
      </c>
      <c r="AC11" s="172"/>
      <c r="AD11" s="118">
        <v>472</v>
      </c>
      <c r="AE11" s="151" t="s">
        <v>59</v>
      </c>
      <c r="AF11" s="155"/>
    </row>
    <row r="12" spans="1:32" ht="24" customHeight="1">
      <c r="A12" s="154"/>
      <c r="B12" s="168">
        <v>7</v>
      </c>
      <c r="C12" s="189" t="s">
        <v>35</v>
      </c>
      <c r="D12" s="102">
        <v>2</v>
      </c>
      <c r="E12" s="108">
        <v>65</v>
      </c>
      <c r="F12" s="102">
        <v>6</v>
      </c>
      <c r="G12" s="50">
        <v>56</v>
      </c>
      <c r="H12" s="110">
        <v>3</v>
      </c>
      <c r="I12" s="51">
        <v>60</v>
      </c>
      <c r="J12" s="102">
        <v>6</v>
      </c>
      <c r="K12" s="50">
        <v>56</v>
      </c>
      <c r="L12" s="110">
        <v>9</v>
      </c>
      <c r="M12" s="51">
        <v>53</v>
      </c>
      <c r="N12" s="102">
        <v>2</v>
      </c>
      <c r="O12" s="50">
        <v>65</v>
      </c>
      <c r="P12" s="110">
        <v>12</v>
      </c>
      <c r="Q12" s="51">
        <v>50</v>
      </c>
      <c r="R12" s="102">
        <v>2</v>
      </c>
      <c r="S12" s="50">
        <v>65</v>
      </c>
      <c r="T12" s="110"/>
      <c r="U12" s="158"/>
      <c r="V12" s="159"/>
      <c r="W12" s="158"/>
      <c r="X12" s="159"/>
      <c r="Y12" s="158"/>
      <c r="Z12" s="159"/>
      <c r="AA12" s="158"/>
      <c r="AB12" s="159">
        <v>42</v>
      </c>
      <c r="AC12" s="41"/>
      <c r="AD12" s="118">
        <v>470</v>
      </c>
      <c r="AE12" s="151" t="s">
        <v>60</v>
      </c>
      <c r="AF12" s="155"/>
    </row>
    <row r="13" spans="1:49" ht="24.75" customHeight="1">
      <c r="A13" s="160"/>
      <c r="B13" s="156">
        <v>8</v>
      </c>
      <c r="C13" s="162" t="s">
        <v>36</v>
      </c>
      <c r="D13" s="100">
        <v>10</v>
      </c>
      <c r="E13" s="157">
        <v>52</v>
      </c>
      <c r="F13" s="100">
        <v>4</v>
      </c>
      <c r="G13" s="77">
        <v>58</v>
      </c>
      <c r="H13" s="109">
        <v>4</v>
      </c>
      <c r="I13" s="85">
        <v>58</v>
      </c>
      <c r="J13" s="100">
        <v>5</v>
      </c>
      <c r="K13" s="77">
        <v>57</v>
      </c>
      <c r="L13" s="109">
        <v>2</v>
      </c>
      <c r="M13" s="85">
        <v>65</v>
      </c>
      <c r="N13" s="100">
        <v>7</v>
      </c>
      <c r="O13" s="77">
        <v>55</v>
      </c>
      <c r="P13" s="109">
        <v>8</v>
      </c>
      <c r="Q13" s="85">
        <v>54</v>
      </c>
      <c r="R13" s="100">
        <v>8</v>
      </c>
      <c r="S13" s="77">
        <v>54</v>
      </c>
      <c r="T13" s="109"/>
      <c r="U13" s="77"/>
      <c r="V13" s="84"/>
      <c r="W13" s="85"/>
      <c r="X13" s="84"/>
      <c r="Y13" s="77"/>
      <c r="Z13" s="83"/>
      <c r="AA13" s="77"/>
      <c r="AB13" s="112">
        <v>48</v>
      </c>
      <c r="AC13" s="173"/>
      <c r="AD13" s="114">
        <v>453</v>
      </c>
      <c r="AE13" s="115">
        <v>4</v>
      </c>
      <c r="AF13" s="161" t="s">
        <v>58</v>
      </c>
      <c r="AW13" s="1"/>
    </row>
    <row r="14" spans="1:49" ht="34.5" customHeight="1">
      <c r="A14" s="160"/>
      <c r="B14" s="132">
        <v>10</v>
      </c>
      <c r="C14" s="177" t="s">
        <v>38</v>
      </c>
      <c r="D14" s="100">
        <v>12</v>
      </c>
      <c r="E14" s="108">
        <v>50</v>
      </c>
      <c r="F14" s="100">
        <v>11</v>
      </c>
      <c r="G14" s="77">
        <v>51</v>
      </c>
      <c r="H14" s="109">
        <v>6</v>
      </c>
      <c r="I14" s="85">
        <v>56</v>
      </c>
      <c r="J14" s="100">
        <v>2</v>
      </c>
      <c r="K14" s="77">
        <v>65</v>
      </c>
      <c r="L14" s="109">
        <v>4</v>
      </c>
      <c r="M14" s="85">
        <v>58</v>
      </c>
      <c r="N14" s="100">
        <v>8</v>
      </c>
      <c r="O14" s="77">
        <v>54</v>
      </c>
      <c r="P14" s="109">
        <v>4</v>
      </c>
      <c r="Q14" s="85">
        <v>58</v>
      </c>
      <c r="R14" s="100">
        <v>4</v>
      </c>
      <c r="S14" s="77">
        <v>58</v>
      </c>
      <c r="T14" s="109"/>
      <c r="U14" s="77"/>
      <c r="V14" s="84"/>
      <c r="W14" s="85"/>
      <c r="X14" s="84"/>
      <c r="Y14" s="77"/>
      <c r="Z14" s="83"/>
      <c r="AA14" s="77"/>
      <c r="AB14" s="112">
        <v>51</v>
      </c>
      <c r="AC14" s="173"/>
      <c r="AD14" s="114">
        <v>450</v>
      </c>
      <c r="AE14" s="115">
        <v>5</v>
      </c>
      <c r="AF14" s="161" t="s">
        <v>58</v>
      </c>
      <c r="AW14" s="1"/>
    </row>
    <row r="15" spans="1:49" ht="26.25" customHeight="1">
      <c r="A15" s="160"/>
      <c r="B15" s="168">
        <v>11</v>
      </c>
      <c r="C15" s="178" t="s">
        <v>39</v>
      </c>
      <c r="D15" s="102">
        <v>4</v>
      </c>
      <c r="E15" s="108">
        <v>58</v>
      </c>
      <c r="F15" s="102">
        <v>9</v>
      </c>
      <c r="G15" s="50">
        <v>53</v>
      </c>
      <c r="H15" s="110">
        <v>5</v>
      </c>
      <c r="I15" s="51">
        <v>57</v>
      </c>
      <c r="J15" s="102">
        <v>3</v>
      </c>
      <c r="K15" s="50">
        <v>60</v>
      </c>
      <c r="L15" s="110">
        <v>5</v>
      </c>
      <c r="M15" s="51">
        <v>57</v>
      </c>
      <c r="N15" s="102">
        <v>4</v>
      </c>
      <c r="O15" s="50">
        <v>58</v>
      </c>
      <c r="P15" s="110">
        <v>11</v>
      </c>
      <c r="Q15" s="51">
        <v>51</v>
      </c>
      <c r="R15" s="102">
        <v>12</v>
      </c>
      <c r="S15" s="50">
        <v>50</v>
      </c>
      <c r="T15" s="110"/>
      <c r="U15" s="158"/>
      <c r="V15" s="159"/>
      <c r="W15" s="158"/>
      <c r="X15" s="159"/>
      <c r="Y15" s="158"/>
      <c r="Z15" s="159"/>
      <c r="AA15" s="158"/>
      <c r="AB15" s="159">
        <v>53</v>
      </c>
      <c r="AC15" s="41"/>
      <c r="AD15" s="118">
        <v>444</v>
      </c>
      <c r="AE15" s="119">
        <v>6</v>
      </c>
      <c r="AF15" s="161" t="s">
        <v>58</v>
      </c>
      <c r="AW15" s="1"/>
    </row>
    <row r="16" spans="1:49" ht="26.25" customHeight="1">
      <c r="A16" s="160"/>
      <c r="B16" s="156">
        <v>1</v>
      </c>
      <c r="C16" s="162" t="s">
        <v>29</v>
      </c>
      <c r="D16" s="100">
        <v>6</v>
      </c>
      <c r="E16" s="157">
        <v>56</v>
      </c>
      <c r="F16" s="100">
        <v>10</v>
      </c>
      <c r="G16" s="77">
        <v>52</v>
      </c>
      <c r="H16" s="109">
        <v>11</v>
      </c>
      <c r="I16" s="85">
        <v>51</v>
      </c>
      <c r="J16" s="100">
        <v>9</v>
      </c>
      <c r="K16" s="77">
        <v>53</v>
      </c>
      <c r="L16" s="109">
        <v>7</v>
      </c>
      <c r="M16" s="85">
        <v>55</v>
      </c>
      <c r="N16" s="100">
        <v>13</v>
      </c>
      <c r="O16" s="77">
        <v>49</v>
      </c>
      <c r="P16" s="109">
        <v>3</v>
      </c>
      <c r="Q16" s="85">
        <v>60</v>
      </c>
      <c r="R16" s="100">
        <v>16</v>
      </c>
      <c r="S16" s="77">
        <v>46</v>
      </c>
      <c r="T16" s="109"/>
      <c r="U16" s="77"/>
      <c r="V16" s="84"/>
      <c r="W16" s="85"/>
      <c r="X16" s="84"/>
      <c r="Y16" s="77"/>
      <c r="Z16" s="83"/>
      <c r="AA16" s="77"/>
      <c r="AB16" s="112">
        <v>75</v>
      </c>
      <c r="AC16" s="173"/>
      <c r="AD16" s="114">
        <v>422</v>
      </c>
      <c r="AE16" s="115">
        <v>7</v>
      </c>
      <c r="AF16" s="161"/>
      <c r="AW16" s="1"/>
    </row>
    <row r="17" spans="1:49" ht="27" customHeight="1">
      <c r="A17" s="160"/>
      <c r="B17" s="132">
        <v>17</v>
      </c>
      <c r="C17" s="177" t="s">
        <v>45</v>
      </c>
      <c r="D17" s="100">
        <v>5</v>
      </c>
      <c r="E17" s="50">
        <v>57</v>
      </c>
      <c r="F17" s="100">
        <v>7</v>
      </c>
      <c r="G17" s="77">
        <v>55</v>
      </c>
      <c r="H17" s="109">
        <v>17</v>
      </c>
      <c r="I17" s="85">
        <v>45</v>
      </c>
      <c r="J17" s="100">
        <v>20</v>
      </c>
      <c r="K17" s="77">
        <v>42</v>
      </c>
      <c r="L17" s="109">
        <v>6</v>
      </c>
      <c r="M17" s="85">
        <v>56</v>
      </c>
      <c r="N17" s="100">
        <v>6</v>
      </c>
      <c r="O17" s="77">
        <v>56</v>
      </c>
      <c r="P17" s="109">
        <v>10</v>
      </c>
      <c r="Q17" s="85">
        <v>52</v>
      </c>
      <c r="R17" s="100">
        <v>6</v>
      </c>
      <c r="S17" s="77">
        <v>56</v>
      </c>
      <c r="T17" s="109"/>
      <c r="U17" s="77"/>
      <c r="V17" s="84"/>
      <c r="W17" s="85"/>
      <c r="X17" s="84"/>
      <c r="Y17" s="153"/>
      <c r="Z17" s="83"/>
      <c r="AA17" s="77"/>
      <c r="AB17" s="112">
        <v>77</v>
      </c>
      <c r="AC17" s="173"/>
      <c r="AD17" s="114">
        <v>419</v>
      </c>
      <c r="AE17" s="115">
        <v>8</v>
      </c>
      <c r="AF17" s="161" t="s">
        <v>58</v>
      </c>
      <c r="AW17" s="1"/>
    </row>
    <row r="18" spans="1:49" ht="27" customHeight="1">
      <c r="A18" s="160"/>
      <c r="B18" s="132">
        <v>13</v>
      </c>
      <c r="C18" s="177" t="s">
        <v>41</v>
      </c>
      <c r="D18" s="100">
        <v>7</v>
      </c>
      <c r="E18" s="108">
        <v>55</v>
      </c>
      <c r="F18" s="184">
        <v>3</v>
      </c>
      <c r="G18" s="77">
        <v>60</v>
      </c>
      <c r="H18" s="109">
        <v>8</v>
      </c>
      <c r="I18" s="85">
        <v>54</v>
      </c>
      <c r="J18" s="100">
        <v>18</v>
      </c>
      <c r="K18" s="77">
        <v>44</v>
      </c>
      <c r="L18" s="109">
        <v>8</v>
      </c>
      <c r="M18" s="85">
        <v>54</v>
      </c>
      <c r="N18" s="100">
        <v>19</v>
      </c>
      <c r="O18" s="77">
        <v>43</v>
      </c>
      <c r="P18" s="109">
        <v>13</v>
      </c>
      <c r="Q18" s="85">
        <v>49</v>
      </c>
      <c r="R18" s="100">
        <v>5</v>
      </c>
      <c r="S18" s="77">
        <v>57</v>
      </c>
      <c r="T18" s="109"/>
      <c r="U18" s="77"/>
      <c r="V18" s="84"/>
      <c r="W18" s="85"/>
      <c r="X18" s="84"/>
      <c r="Y18" s="77"/>
      <c r="Z18" s="83"/>
      <c r="AA18" s="77"/>
      <c r="AB18" s="112">
        <v>81</v>
      </c>
      <c r="AC18" s="173"/>
      <c r="AD18" s="114">
        <v>416</v>
      </c>
      <c r="AE18" s="115">
        <v>9</v>
      </c>
      <c r="AF18" s="161" t="s">
        <v>58</v>
      </c>
      <c r="AW18" s="1"/>
    </row>
    <row r="19" spans="1:49" ht="30" customHeight="1">
      <c r="A19" s="160"/>
      <c r="B19" s="132">
        <v>14</v>
      </c>
      <c r="C19" s="177" t="s">
        <v>42</v>
      </c>
      <c r="D19" s="100">
        <v>15</v>
      </c>
      <c r="E19" s="108">
        <v>47</v>
      </c>
      <c r="F19" s="100">
        <v>8</v>
      </c>
      <c r="G19" s="77">
        <v>54</v>
      </c>
      <c r="H19" s="109">
        <v>9</v>
      </c>
      <c r="I19" s="85">
        <v>53</v>
      </c>
      <c r="J19" s="100">
        <v>13</v>
      </c>
      <c r="K19" s="77">
        <v>49</v>
      </c>
      <c r="L19" s="109">
        <v>11</v>
      </c>
      <c r="M19" s="85">
        <v>51</v>
      </c>
      <c r="N19" s="100">
        <v>10</v>
      </c>
      <c r="O19" s="77">
        <v>52</v>
      </c>
      <c r="P19" s="109">
        <v>6</v>
      </c>
      <c r="Q19" s="85">
        <v>56</v>
      </c>
      <c r="R19" s="100">
        <v>10</v>
      </c>
      <c r="S19" s="77">
        <v>52</v>
      </c>
      <c r="T19" s="109"/>
      <c r="U19" s="77"/>
      <c r="V19" s="84"/>
      <c r="W19" s="85"/>
      <c r="X19" s="84"/>
      <c r="Y19" s="77"/>
      <c r="Z19" s="83"/>
      <c r="AA19" s="77"/>
      <c r="AB19" s="112">
        <v>82</v>
      </c>
      <c r="AC19" s="173"/>
      <c r="AD19" s="114">
        <v>414</v>
      </c>
      <c r="AE19" s="115">
        <v>10</v>
      </c>
      <c r="AF19" s="161" t="s">
        <v>58</v>
      </c>
      <c r="AW19" s="1"/>
    </row>
    <row r="20" spans="1:49" ht="24" customHeight="1">
      <c r="A20" s="160"/>
      <c r="B20" s="132">
        <v>26</v>
      </c>
      <c r="C20" s="177" t="s">
        <v>54</v>
      </c>
      <c r="D20" s="100">
        <v>8</v>
      </c>
      <c r="E20" s="50">
        <v>54</v>
      </c>
      <c r="F20" s="100">
        <v>17</v>
      </c>
      <c r="G20" s="77">
        <v>45</v>
      </c>
      <c r="H20" s="109">
        <v>24</v>
      </c>
      <c r="I20" s="85">
        <v>38</v>
      </c>
      <c r="J20" s="100">
        <v>7</v>
      </c>
      <c r="K20" s="77">
        <v>55</v>
      </c>
      <c r="L20" s="109">
        <v>13</v>
      </c>
      <c r="M20" s="85">
        <v>49</v>
      </c>
      <c r="N20" s="100">
        <v>20</v>
      </c>
      <c r="O20" s="77">
        <v>42</v>
      </c>
      <c r="P20" s="109">
        <v>1</v>
      </c>
      <c r="Q20" s="85">
        <v>70</v>
      </c>
      <c r="R20" s="100">
        <v>17</v>
      </c>
      <c r="S20" s="77">
        <v>45</v>
      </c>
      <c r="T20" s="109"/>
      <c r="U20" s="77"/>
      <c r="V20" s="84"/>
      <c r="W20" s="85"/>
      <c r="X20" s="84"/>
      <c r="Y20" s="77"/>
      <c r="Z20" s="83"/>
      <c r="AA20" s="77"/>
      <c r="AB20" s="112">
        <v>107</v>
      </c>
      <c r="AC20" s="173"/>
      <c r="AD20" s="114">
        <v>398</v>
      </c>
      <c r="AE20" s="115">
        <v>11</v>
      </c>
      <c r="AF20" s="161" t="s">
        <v>58</v>
      </c>
      <c r="AW20" s="1"/>
    </row>
    <row r="21" spans="1:49" ht="30" customHeight="1">
      <c r="A21" s="160"/>
      <c r="B21" s="132">
        <v>4</v>
      </c>
      <c r="C21" s="177" t="s">
        <v>32</v>
      </c>
      <c r="D21" s="100">
        <v>16</v>
      </c>
      <c r="E21" s="108">
        <v>46</v>
      </c>
      <c r="F21" s="100">
        <v>15</v>
      </c>
      <c r="G21" s="77">
        <v>47</v>
      </c>
      <c r="H21" s="109">
        <v>14</v>
      </c>
      <c r="I21" s="85">
        <v>48</v>
      </c>
      <c r="J21" s="100">
        <v>8</v>
      </c>
      <c r="K21" s="77">
        <v>54</v>
      </c>
      <c r="L21" s="109">
        <v>10</v>
      </c>
      <c r="M21" s="85">
        <v>52</v>
      </c>
      <c r="N21" s="100">
        <v>22</v>
      </c>
      <c r="O21" s="77">
        <v>40</v>
      </c>
      <c r="P21" s="109">
        <v>5</v>
      </c>
      <c r="Q21" s="85">
        <v>57</v>
      </c>
      <c r="R21" s="100">
        <v>14</v>
      </c>
      <c r="S21" s="77">
        <v>48</v>
      </c>
      <c r="T21" s="109"/>
      <c r="U21" s="77"/>
      <c r="V21" s="84"/>
      <c r="W21" s="85"/>
      <c r="X21" s="84"/>
      <c r="Y21" s="77"/>
      <c r="Z21" s="83"/>
      <c r="AA21" s="77"/>
      <c r="AB21" s="112">
        <v>104</v>
      </c>
      <c r="AC21" s="173"/>
      <c r="AD21" s="114">
        <v>392</v>
      </c>
      <c r="AE21" s="115">
        <v>12</v>
      </c>
      <c r="AF21" s="161" t="s">
        <v>58</v>
      </c>
      <c r="AW21" s="1"/>
    </row>
    <row r="22" spans="1:49" ht="24" customHeight="1">
      <c r="A22" s="160"/>
      <c r="B22" s="132">
        <v>5</v>
      </c>
      <c r="C22" s="177" t="s">
        <v>33</v>
      </c>
      <c r="D22" s="100">
        <v>14</v>
      </c>
      <c r="E22" s="108">
        <v>48</v>
      </c>
      <c r="F22" s="100">
        <v>16</v>
      </c>
      <c r="G22" s="77">
        <v>46</v>
      </c>
      <c r="H22" s="109">
        <v>18</v>
      </c>
      <c r="I22" s="85">
        <v>44</v>
      </c>
      <c r="J22" s="100">
        <v>11</v>
      </c>
      <c r="K22" s="77">
        <v>51</v>
      </c>
      <c r="L22" s="109">
        <v>15</v>
      </c>
      <c r="M22" s="85">
        <v>47</v>
      </c>
      <c r="N22" s="100">
        <v>9</v>
      </c>
      <c r="O22" s="77">
        <v>53</v>
      </c>
      <c r="P22" s="109">
        <v>19</v>
      </c>
      <c r="Q22" s="85">
        <v>43</v>
      </c>
      <c r="R22" s="100">
        <v>11</v>
      </c>
      <c r="S22" s="77">
        <v>51</v>
      </c>
      <c r="T22" s="109"/>
      <c r="U22" s="77"/>
      <c r="V22" s="84"/>
      <c r="W22" s="85"/>
      <c r="X22" s="84"/>
      <c r="Y22" s="77"/>
      <c r="Z22" s="83"/>
      <c r="AA22" s="77"/>
      <c r="AB22" s="112">
        <v>113</v>
      </c>
      <c r="AC22" s="173"/>
      <c r="AD22" s="114">
        <v>383</v>
      </c>
      <c r="AE22" s="115">
        <v>13</v>
      </c>
      <c r="AF22" s="161" t="s">
        <v>58</v>
      </c>
      <c r="AW22" s="1"/>
    </row>
    <row r="23" spans="1:49" ht="25.5" customHeight="1">
      <c r="A23" s="160"/>
      <c r="B23" s="132">
        <v>18</v>
      </c>
      <c r="C23" s="177" t="s">
        <v>46</v>
      </c>
      <c r="D23" s="100">
        <v>21</v>
      </c>
      <c r="E23" s="50">
        <v>41</v>
      </c>
      <c r="F23" s="100">
        <v>13</v>
      </c>
      <c r="G23" s="77">
        <v>49</v>
      </c>
      <c r="H23" s="109">
        <v>12</v>
      </c>
      <c r="I23" s="85">
        <v>50</v>
      </c>
      <c r="J23" s="100">
        <v>14</v>
      </c>
      <c r="K23" s="77">
        <v>48</v>
      </c>
      <c r="L23" s="109">
        <v>17</v>
      </c>
      <c r="M23" s="85">
        <v>45</v>
      </c>
      <c r="N23" s="100">
        <v>5</v>
      </c>
      <c r="O23" s="77">
        <v>57</v>
      </c>
      <c r="P23" s="109">
        <v>25</v>
      </c>
      <c r="Q23" s="85">
        <v>37</v>
      </c>
      <c r="R23" s="100">
        <v>13</v>
      </c>
      <c r="S23" s="77">
        <v>49</v>
      </c>
      <c r="T23" s="109"/>
      <c r="U23" s="77"/>
      <c r="V23" s="84"/>
      <c r="W23" s="85"/>
      <c r="X23" s="84"/>
      <c r="Y23" s="77"/>
      <c r="Z23" s="83"/>
      <c r="AA23" s="77"/>
      <c r="AB23" s="112">
        <v>120</v>
      </c>
      <c r="AC23" s="173"/>
      <c r="AD23" s="114">
        <v>376</v>
      </c>
      <c r="AE23" s="115">
        <v>14</v>
      </c>
      <c r="AF23" s="161" t="s">
        <v>58</v>
      </c>
      <c r="AW23" s="1"/>
    </row>
    <row r="24" spans="1:49" ht="29.25" customHeight="1">
      <c r="A24" s="160"/>
      <c r="B24" s="132">
        <v>6</v>
      </c>
      <c r="C24" s="177" t="s">
        <v>34</v>
      </c>
      <c r="D24" s="100">
        <v>9</v>
      </c>
      <c r="E24" s="108">
        <v>53</v>
      </c>
      <c r="F24" s="100">
        <v>19</v>
      </c>
      <c r="G24" s="77">
        <v>43</v>
      </c>
      <c r="H24" s="109">
        <v>25</v>
      </c>
      <c r="I24" s="85">
        <v>37</v>
      </c>
      <c r="J24" s="100">
        <v>22</v>
      </c>
      <c r="K24" s="77">
        <v>40</v>
      </c>
      <c r="L24" s="109">
        <v>16</v>
      </c>
      <c r="M24" s="85">
        <v>46</v>
      </c>
      <c r="N24" s="100">
        <v>15</v>
      </c>
      <c r="O24" s="77">
        <v>47</v>
      </c>
      <c r="P24" s="109">
        <v>14</v>
      </c>
      <c r="Q24" s="85">
        <v>48</v>
      </c>
      <c r="R24" s="100">
        <v>15</v>
      </c>
      <c r="S24" s="77">
        <v>47</v>
      </c>
      <c r="T24" s="109"/>
      <c r="U24" s="77"/>
      <c r="V24" s="84"/>
      <c r="W24" s="85"/>
      <c r="X24" s="84"/>
      <c r="Y24" s="77"/>
      <c r="Z24" s="83"/>
      <c r="AA24" s="77"/>
      <c r="AB24" s="112">
        <v>135</v>
      </c>
      <c r="AC24" s="173"/>
      <c r="AD24" s="114">
        <v>361</v>
      </c>
      <c r="AE24" s="115">
        <v>15</v>
      </c>
      <c r="AF24" s="161" t="s">
        <v>58</v>
      </c>
      <c r="AW24" s="1"/>
    </row>
    <row r="25" spans="1:49" ht="24.75" customHeight="1">
      <c r="A25" s="160"/>
      <c r="B25" s="132">
        <v>3</v>
      </c>
      <c r="C25" s="177" t="s">
        <v>31</v>
      </c>
      <c r="D25" s="100">
        <v>29</v>
      </c>
      <c r="E25" s="108">
        <v>33</v>
      </c>
      <c r="F25" s="100">
        <v>2</v>
      </c>
      <c r="G25" s="77">
        <v>65</v>
      </c>
      <c r="H25" s="109">
        <v>13</v>
      </c>
      <c r="I25" s="85">
        <v>49</v>
      </c>
      <c r="J25" s="100">
        <v>27</v>
      </c>
      <c r="K25" s="77">
        <v>35</v>
      </c>
      <c r="L25" s="109">
        <v>22</v>
      </c>
      <c r="M25" s="85">
        <v>40</v>
      </c>
      <c r="N25" s="100">
        <v>12</v>
      </c>
      <c r="O25" s="77">
        <v>50</v>
      </c>
      <c r="P25" s="109">
        <v>16</v>
      </c>
      <c r="Q25" s="85">
        <v>46</v>
      </c>
      <c r="R25" s="100">
        <v>25</v>
      </c>
      <c r="S25" s="77">
        <v>37</v>
      </c>
      <c r="T25" s="109"/>
      <c r="U25" s="77"/>
      <c r="V25" s="84"/>
      <c r="W25" s="85"/>
      <c r="X25" s="84"/>
      <c r="Y25" s="77"/>
      <c r="Z25" s="83"/>
      <c r="AA25" s="77"/>
      <c r="AB25" s="112">
        <v>146</v>
      </c>
      <c r="AC25" s="173"/>
      <c r="AD25" s="114">
        <v>355</v>
      </c>
      <c r="AE25" s="115">
        <v>16</v>
      </c>
      <c r="AF25" s="161" t="s">
        <v>58</v>
      </c>
      <c r="AW25" s="1"/>
    </row>
    <row r="26" spans="1:49" ht="24.75" customHeight="1">
      <c r="A26" s="160"/>
      <c r="B26" s="132">
        <v>28</v>
      </c>
      <c r="C26" s="179" t="s">
        <v>56</v>
      </c>
      <c r="D26" s="100">
        <v>25</v>
      </c>
      <c r="E26" s="50">
        <v>37</v>
      </c>
      <c r="F26" s="100">
        <v>5</v>
      </c>
      <c r="G26" s="77">
        <v>57</v>
      </c>
      <c r="H26" s="109">
        <v>15</v>
      </c>
      <c r="I26" s="85">
        <v>47</v>
      </c>
      <c r="J26" s="100">
        <v>15</v>
      </c>
      <c r="K26" s="77">
        <v>47</v>
      </c>
      <c r="L26" s="109">
        <v>19</v>
      </c>
      <c r="M26" s="85">
        <v>43</v>
      </c>
      <c r="N26" s="100">
        <v>18</v>
      </c>
      <c r="O26" s="77">
        <v>44</v>
      </c>
      <c r="P26" s="109">
        <v>22</v>
      </c>
      <c r="Q26" s="85">
        <v>40</v>
      </c>
      <c r="R26" s="100">
        <v>23</v>
      </c>
      <c r="S26" s="77">
        <v>39</v>
      </c>
      <c r="T26" s="109"/>
      <c r="U26" s="77"/>
      <c r="V26" s="84"/>
      <c r="W26" s="85"/>
      <c r="X26" s="84"/>
      <c r="Y26" s="77"/>
      <c r="Z26" s="83"/>
      <c r="AA26" s="91"/>
      <c r="AB26" s="112">
        <v>142</v>
      </c>
      <c r="AC26" s="173"/>
      <c r="AD26" s="114">
        <v>354</v>
      </c>
      <c r="AE26" s="115">
        <v>17</v>
      </c>
      <c r="AF26" s="161" t="s">
        <v>58</v>
      </c>
      <c r="AW26" s="1"/>
    </row>
    <row r="27" spans="1:49" ht="24.75" customHeight="1">
      <c r="A27" s="160"/>
      <c r="B27" s="132">
        <v>21</v>
      </c>
      <c r="C27" s="177" t="s">
        <v>49</v>
      </c>
      <c r="D27" s="100">
        <v>18</v>
      </c>
      <c r="E27" s="50">
        <v>44</v>
      </c>
      <c r="F27" s="100">
        <v>12</v>
      </c>
      <c r="G27" s="77">
        <v>50</v>
      </c>
      <c r="H27" s="109">
        <v>16</v>
      </c>
      <c r="I27" s="85">
        <v>46</v>
      </c>
      <c r="J27" s="100">
        <v>25</v>
      </c>
      <c r="K27" s="77">
        <v>37</v>
      </c>
      <c r="L27" s="109">
        <v>23</v>
      </c>
      <c r="M27" s="85">
        <v>39</v>
      </c>
      <c r="N27" s="100">
        <v>23</v>
      </c>
      <c r="O27" s="77">
        <v>39</v>
      </c>
      <c r="P27" s="109">
        <v>17</v>
      </c>
      <c r="Q27" s="85">
        <v>45</v>
      </c>
      <c r="R27" s="100">
        <v>9</v>
      </c>
      <c r="S27" s="77">
        <v>53</v>
      </c>
      <c r="T27" s="109"/>
      <c r="U27" s="77"/>
      <c r="V27" s="84"/>
      <c r="W27" s="85"/>
      <c r="X27" s="84"/>
      <c r="Y27" s="77"/>
      <c r="Z27" s="83"/>
      <c r="AA27" s="77"/>
      <c r="AB27" s="112">
        <v>143</v>
      </c>
      <c r="AC27" s="173"/>
      <c r="AD27" s="114">
        <v>353</v>
      </c>
      <c r="AE27" s="115">
        <v>18</v>
      </c>
      <c r="AF27" s="161" t="s">
        <v>58</v>
      </c>
      <c r="AW27" s="1"/>
    </row>
    <row r="28" spans="1:49" ht="24.75" customHeight="1">
      <c r="A28" s="160"/>
      <c r="B28" s="132">
        <v>29</v>
      </c>
      <c r="C28" s="179" t="s">
        <v>61</v>
      </c>
      <c r="D28" s="100">
        <v>20</v>
      </c>
      <c r="E28" s="50">
        <v>42</v>
      </c>
      <c r="F28" s="100">
        <v>20</v>
      </c>
      <c r="G28" s="77">
        <v>42</v>
      </c>
      <c r="H28" s="109">
        <v>19</v>
      </c>
      <c r="I28" s="85">
        <v>43</v>
      </c>
      <c r="J28" s="100">
        <v>12</v>
      </c>
      <c r="K28" s="77">
        <v>50</v>
      </c>
      <c r="L28" s="109">
        <v>25</v>
      </c>
      <c r="M28" s="85">
        <v>37</v>
      </c>
      <c r="N28" s="100">
        <v>11</v>
      </c>
      <c r="O28" s="77">
        <v>51</v>
      </c>
      <c r="P28" s="109">
        <v>27</v>
      </c>
      <c r="Q28" s="85">
        <v>35</v>
      </c>
      <c r="R28" s="100">
        <v>18</v>
      </c>
      <c r="S28" s="77">
        <v>44</v>
      </c>
      <c r="T28" s="109"/>
      <c r="U28" s="77"/>
      <c r="V28" s="84"/>
      <c r="W28" s="92"/>
      <c r="X28" s="84"/>
      <c r="Y28" s="77"/>
      <c r="Z28" s="83"/>
      <c r="AA28" s="77"/>
      <c r="AB28" s="112">
        <v>152</v>
      </c>
      <c r="AC28" s="173"/>
      <c r="AD28" s="114">
        <v>344</v>
      </c>
      <c r="AE28" s="115">
        <v>19</v>
      </c>
      <c r="AF28" s="161" t="s">
        <v>58</v>
      </c>
      <c r="AW28" s="1"/>
    </row>
    <row r="29" spans="1:32" ht="24.75" customHeight="1">
      <c r="A29" s="160"/>
      <c r="B29" s="132">
        <v>12</v>
      </c>
      <c r="C29" s="177" t="s">
        <v>40</v>
      </c>
      <c r="D29" s="102">
        <v>17</v>
      </c>
      <c r="E29" s="108">
        <v>45</v>
      </c>
      <c r="F29" s="102">
        <v>18</v>
      </c>
      <c r="G29" s="50">
        <v>44</v>
      </c>
      <c r="H29" s="110">
        <v>20</v>
      </c>
      <c r="I29" s="51">
        <v>42</v>
      </c>
      <c r="J29" s="102">
        <v>19</v>
      </c>
      <c r="K29" s="50">
        <v>43</v>
      </c>
      <c r="L29" s="110">
        <v>20</v>
      </c>
      <c r="M29" s="51">
        <v>42</v>
      </c>
      <c r="N29" s="102">
        <v>17</v>
      </c>
      <c r="O29" s="50">
        <v>45</v>
      </c>
      <c r="P29" s="110">
        <v>26</v>
      </c>
      <c r="Q29" s="51">
        <v>36</v>
      </c>
      <c r="R29" s="102">
        <v>19</v>
      </c>
      <c r="S29" s="50">
        <v>43</v>
      </c>
      <c r="T29" s="110"/>
      <c r="U29" s="50"/>
      <c r="V29" s="32"/>
      <c r="W29" s="51"/>
      <c r="X29" s="32"/>
      <c r="Y29" s="50"/>
      <c r="Z29" s="43"/>
      <c r="AA29" s="50"/>
      <c r="AB29" s="116">
        <v>156</v>
      </c>
      <c r="AC29" s="172"/>
      <c r="AD29" s="118">
        <v>340</v>
      </c>
      <c r="AE29" s="119">
        <v>20</v>
      </c>
      <c r="AF29" s="167" t="s">
        <v>58</v>
      </c>
    </row>
    <row r="30" spans="1:32" ht="24.75" customHeight="1">
      <c r="A30" s="160"/>
      <c r="B30" s="132">
        <v>24</v>
      </c>
      <c r="C30" s="177" t="s">
        <v>52</v>
      </c>
      <c r="D30" s="102">
        <v>23</v>
      </c>
      <c r="E30" s="50">
        <v>39</v>
      </c>
      <c r="F30" s="102">
        <v>23</v>
      </c>
      <c r="G30" s="50">
        <v>39</v>
      </c>
      <c r="H30" s="110">
        <v>26</v>
      </c>
      <c r="I30" s="51">
        <v>36</v>
      </c>
      <c r="J30" s="102">
        <v>16</v>
      </c>
      <c r="K30" s="50">
        <v>46</v>
      </c>
      <c r="L30" s="110">
        <v>18</v>
      </c>
      <c r="M30" s="51">
        <v>44</v>
      </c>
      <c r="N30" s="102">
        <v>27</v>
      </c>
      <c r="O30" s="50">
        <v>35</v>
      </c>
      <c r="P30" s="110">
        <v>18</v>
      </c>
      <c r="Q30" s="51">
        <v>44</v>
      </c>
      <c r="R30" s="102">
        <v>20</v>
      </c>
      <c r="S30" s="50">
        <v>42</v>
      </c>
      <c r="T30" s="110"/>
      <c r="U30" s="50"/>
      <c r="V30" s="32"/>
      <c r="W30" s="51"/>
      <c r="X30" s="32"/>
      <c r="Y30" s="50"/>
      <c r="Z30" s="43"/>
      <c r="AA30" s="50"/>
      <c r="AB30" s="116">
        <v>171</v>
      </c>
      <c r="AC30" s="172"/>
      <c r="AD30" s="118">
        <v>325</v>
      </c>
      <c r="AE30" s="119">
        <v>21</v>
      </c>
      <c r="AF30" s="167" t="s">
        <v>58</v>
      </c>
    </row>
    <row r="31" spans="1:32" ht="24.75" customHeight="1">
      <c r="A31" s="160"/>
      <c r="B31" s="132">
        <v>27</v>
      </c>
      <c r="C31" s="177" t="s">
        <v>55</v>
      </c>
      <c r="D31" s="102">
        <v>26</v>
      </c>
      <c r="E31" s="50">
        <v>36</v>
      </c>
      <c r="F31" s="102">
        <v>21</v>
      </c>
      <c r="G31" s="50">
        <v>41</v>
      </c>
      <c r="H31" s="110">
        <v>10</v>
      </c>
      <c r="I31" s="51">
        <v>52</v>
      </c>
      <c r="J31" s="102">
        <v>21</v>
      </c>
      <c r="K31" s="50">
        <v>41</v>
      </c>
      <c r="L31" s="110">
        <v>28</v>
      </c>
      <c r="M31" s="51">
        <v>34</v>
      </c>
      <c r="N31" s="102">
        <v>26</v>
      </c>
      <c r="O31" s="50">
        <v>36</v>
      </c>
      <c r="P31" s="110">
        <v>15</v>
      </c>
      <c r="Q31" s="51">
        <v>47</v>
      </c>
      <c r="R31" s="102">
        <v>26</v>
      </c>
      <c r="S31" s="50">
        <v>36</v>
      </c>
      <c r="T31" s="110"/>
      <c r="U31" s="50"/>
      <c r="V31" s="32"/>
      <c r="W31" s="51"/>
      <c r="X31" s="32"/>
      <c r="Y31" s="50"/>
      <c r="Z31" s="43"/>
      <c r="AA31" s="50"/>
      <c r="AB31" s="116">
        <v>173</v>
      </c>
      <c r="AC31" s="172"/>
      <c r="AD31" s="118">
        <v>323</v>
      </c>
      <c r="AE31" s="119">
        <v>22</v>
      </c>
      <c r="AF31" s="167" t="s">
        <v>58</v>
      </c>
    </row>
    <row r="32" spans="1:32" ht="24.75" customHeight="1">
      <c r="A32" s="160"/>
      <c r="B32" s="132">
        <v>23</v>
      </c>
      <c r="C32" s="177" t="s">
        <v>51</v>
      </c>
      <c r="D32" s="102">
        <v>13</v>
      </c>
      <c r="E32" s="50">
        <v>49</v>
      </c>
      <c r="F32" s="102"/>
      <c r="G32" s="50"/>
      <c r="H32" s="110">
        <v>7</v>
      </c>
      <c r="I32" s="51">
        <v>55</v>
      </c>
      <c r="J32" s="102">
        <v>23</v>
      </c>
      <c r="K32" s="50">
        <v>39</v>
      </c>
      <c r="L32" s="110">
        <v>21</v>
      </c>
      <c r="M32" s="51">
        <v>41</v>
      </c>
      <c r="N32" s="102">
        <v>3</v>
      </c>
      <c r="O32" s="50">
        <v>60</v>
      </c>
      <c r="P32" s="110">
        <v>20</v>
      </c>
      <c r="Q32" s="51">
        <v>42</v>
      </c>
      <c r="R32" s="102">
        <v>28</v>
      </c>
      <c r="S32" s="50">
        <v>34</v>
      </c>
      <c r="T32" s="110"/>
      <c r="U32" s="50"/>
      <c r="V32" s="32"/>
      <c r="W32" s="51"/>
      <c r="X32" s="32"/>
      <c r="Y32" s="50"/>
      <c r="Z32" s="43"/>
      <c r="AA32" s="50"/>
      <c r="AB32" s="116">
        <v>115</v>
      </c>
      <c r="AC32" s="172"/>
      <c r="AD32" s="118">
        <v>320</v>
      </c>
      <c r="AE32" s="119">
        <v>23</v>
      </c>
      <c r="AF32" s="167" t="s">
        <v>58</v>
      </c>
    </row>
    <row r="33" spans="1:32" ht="30" customHeight="1">
      <c r="A33" s="160"/>
      <c r="B33" s="132">
        <v>30</v>
      </c>
      <c r="C33" s="177" t="s">
        <v>57</v>
      </c>
      <c r="D33" s="102">
        <v>24</v>
      </c>
      <c r="E33" s="50">
        <v>38</v>
      </c>
      <c r="F33" s="102">
        <v>24</v>
      </c>
      <c r="G33" s="50">
        <v>38</v>
      </c>
      <c r="H33" s="110">
        <v>22</v>
      </c>
      <c r="I33" s="51">
        <v>40</v>
      </c>
      <c r="J33" s="102">
        <v>24</v>
      </c>
      <c r="K33" s="50">
        <v>38</v>
      </c>
      <c r="L33" s="110">
        <v>24</v>
      </c>
      <c r="M33" s="51">
        <v>38</v>
      </c>
      <c r="N33" s="102">
        <v>28</v>
      </c>
      <c r="O33" s="50">
        <v>34</v>
      </c>
      <c r="P33" s="110">
        <v>9</v>
      </c>
      <c r="Q33" s="51">
        <v>53</v>
      </c>
      <c r="R33" s="102">
        <v>21</v>
      </c>
      <c r="S33" s="50">
        <v>41</v>
      </c>
      <c r="T33" s="110"/>
      <c r="U33" s="50"/>
      <c r="V33" s="32"/>
      <c r="W33" s="41"/>
      <c r="X33" s="32"/>
      <c r="Y33" s="50"/>
      <c r="Z33" s="43"/>
      <c r="AA33" s="50"/>
      <c r="AB33" s="116">
        <v>176</v>
      </c>
      <c r="AC33" s="172"/>
      <c r="AD33" s="118">
        <v>320</v>
      </c>
      <c r="AE33" s="119">
        <v>24</v>
      </c>
      <c r="AF33" s="167" t="s">
        <v>58</v>
      </c>
    </row>
    <row r="34" spans="1:32" ht="24.75" customHeight="1">
      <c r="A34" s="160"/>
      <c r="B34" s="132">
        <v>16</v>
      </c>
      <c r="C34" s="177" t="s">
        <v>44</v>
      </c>
      <c r="D34" s="102">
        <v>19</v>
      </c>
      <c r="E34" s="108">
        <v>43</v>
      </c>
      <c r="F34" s="102">
        <v>26</v>
      </c>
      <c r="G34" s="50">
        <v>36</v>
      </c>
      <c r="H34" s="110">
        <v>29</v>
      </c>
      <c r="I34" s="51">
        <v>33</v>
      </c>
      <c r="J34" s="102">
        <v>10</v>
      </c>
      <c r="K34" s="50">
        <v>52</v>
      </c>
      <c r="L34" s="110">
        <v>26</v>
      </c>
      <c r="M34" s="51">
        <v>36</v>
      </c>
      <c r="N34" s="102">
        <v>24</v>
      </c>
      <c r="O34" s="50">
        <v>38</v>
      </c>
      <c r="P34" s="110">
        <v>24</v>
      </c>
      <c r="Q34" s="51">
        <v>38</v>
      </c>
      <c r="R34" s="102">
        <v>22</v>
      </c>
      <c r="S34" s="50">
        <v>40</v>
      </c>
      <c r="T34" s="110"/>
      <c r="U34" s="50"/>
      <c r="V34" s="32"/>
      <c r="W34" s="51"/>
      <c r="X34" s="32"/>
      <c r="Y34" s="50"/>
      <c r="Z34" s="43"/>
      <c r="AA34" s="50"/>
      <c r="AB34" s="116">
        <v>180</v>
      </c>
      <c r="AC34" s="172"/>
      <c r="AD34" s="118">
        <v>316</v>
      </c>
      <c r="AE34" s="119">
        <v>25</v>
      </c>
      <c r="AF34" s="167" t="s">
        <v>58</v>
      </c>
    </row>
    <row r="35" spans="1:32" ht="30" customHeight="1">
      <c r="A35" s="160"/>
      <c r="B35" s="132">
        <v>15</v>
      </c>
      <c r="C35" s="177" t="s">
        <v>43</v>
      </c>
      <c r="D35" s="102">
        <v>11</v>
      </c>
      <c r="E35" s="108">
        <v>51</v>
      </c>
      <c r="F35" s="102">
        <v>25</v>
      </c>
      <c r="G35" s="50">
        <v>37</v>
      </c>
      <c r="H35" s="110">
        <v>21</v>
      </c>
      <c r="I35" s="51">
        <v>41</v>
      </c>
      <c r="J35" s="102">
        <v>17</v>
      </c>
      <c r="K35" s="50">
        <v>45</v>
      </c>
      <c r="L35" s="110">
        <v>12</v>
      </c>
      <c r="M35" s="51">
        <v>50</v>
      </c>
      <c r="N35" s="102">
        <v>29</v>
      </c>
      <c r="O35" s="50">
        <v>33</v>
      </c>
      <c r="P35" s="110"/>
      <c r="Q35" s="51"/>
      <c r="R35" s="102">
        <v>7</v>
      </c>
      <c r="S35" s="50">
        <v>55</v>
      </c>
      <c r="T35" s="110"/>
      <c r="U35" s="50"/>
      <c r="V35" s="32"/>
      <c r="W35" s="51"/>
      <c r="X35" s="32"/>
      <c r="Y35" s="50"/>
      <c r="Z35" s="43"/>
      <c r="AA35" s="50"/>
      <c r="AB35" s="116">
        <v>122</v>
      </c>
      <c r="AC35" s="172"/>
      <c r="AD35" s="118">
        <v>312</v>
      </c>
      <c r="AE35" s="119">
        <v>26</v>
      </c>
      <c r="AF35" s="167" t="s">
        <v>58</v>
      </c>
    </row>
    <row r="36" spans="1:32" ht="24" customHeight="1">
      <c r="A36" s="160"/>
      <c r="B36" s="132">
        <v>22</v>
      </c>
      <c r="C36" s="177" t="s">
        <v>50</v>
      </c>
      <c r="D36" s="102">
        <v>27</v>
      </c>
      <c r="E36" s="50">
        <v>35</v>
      </c>
      <c r="F36" s="102">
        <v>27</v>
      </c>
      <c r="G36" s="50">
        <v>35</v>
      </c>
      <c r="H36" s="110">
        <v>28</v>
      </c>
      <c r="I36" s="51">
        <v>34</v>
      </c>
      <c r="J36" s="102">
        <v>28</v>
      </c>
      <c r="K36" s="50">
        <v>34</v>
      </c>
      <c r="L36" s="110">
        <v>30</v>
      </c>
      <c r="M36" s="51">
        <v>32</v>
      </c>
      <c r="N36" s="102">
        <v>14</v>
      </c>
      <c r="O36" s="50">
        <v>48</v>
      </c>
      <c r="P36" s="110">
        <v>28</v>
      </c>
      <c r="Q36" s="51">
        <v>34</v>
      </c>
      <c r="R36" s="102">
        <v>24</v>
      </c>
      <c r="S36" s="50">
        <v>38</v>
      </c>
      <c r="T36" s="110"/>
      <c r="U36" s="50"/>
      <c r="V36" s="32"/>
      <c r="W36" s="51"/>
      <c r="X36" s="32"/>
      <c r="Y36" s="50"/>
      <c r="Z36" s="43"/>
      <c r="AA36" s="50"/>
      <c r="AB36" s="116">
        <v>206</v>
      </c>
      <c r="AC36" s="172"/>
      <c r="AD36" s="118">
        <v>290</v>
      </c>
      <c r="AE36" s="119">
        <v>27</v>
      </c>
      <c r="AF36" s="167" t="s">
        <v>58</v>
      </c>
    </row>
    <row r="37" spans="1:32" ht="24.75" customHeight="1">
      <c r="A37" s="160"/>
      <c r="B37" s="132">
        <v>25</v>
      </c>
      <c r="C37" s="177" t="s">
        <v>53</v>
      </c>
      <c r="D37" s="102">
        <v>22</v>
      </c>
      <c r="E37" s="50">
        <v>40</v>
      </c>
      <c r="F37" s="102">
        <v>28</v>
      </c>
      <c r="G37" s="50">
        <v>34</v>
      </c>
      <c r="H37" s="110">
        <v>30</v>
      </c>
      <c r="I37" s="51">
        <v>32</v>
      </c>
      <c r="J37" s="102">
        <v>29</v>
      </c>
      <c r="K37" s="50">
        <v>33</v>
      </c>
      <c r="L37" s="110">
        <v>29</v>
      </c>
      <c r="M37" s="51">
        <v>33</v>
      </c>
      <c r="N37" s="102">
        <v>30</v>
      </c>
      <c r="O37" s="50">
        <v>32</v>
      </c>
      <c r="P37" s="110">
        <v>23</v>
      </c>
      <c r="Q37" s="51">
        <v>39</v>
      </c>
      <c r="R37" s="102">
        <v>27</v>
      </c>
      <c r="S37" s="50">
        <v>35</v>
      </c>
      <c r="T37" s="110"/>
      <c r="U37" s="50"/>
      <c r="V37" s="32"/>
      <c r="W37" s="51"/>
      <c r="X37" s="32"/>
      <c r="Y37" s="50"/>
      <c r="Z37" s="43"/>
      <c r="AA37" s="50"/>
      <c r="AB37" s="116">
        <v>218</v>
      </c>
      <c r="AC37" s="172"/>
      <c r="AD37" s="118">
        <v>278</v>
      </c>
      <c r="AE37" s="119">
        <v>28</v>
      </c>
      <c r="AF37" s="167" t="s">
        <v>58</v>
      </c>
    </row>
    <row r="38" spans="1:32" ht="24.75" customHeight="1">
      <c r="A38" s="160"/>
      <c r="B38" s="132">
        <v>19</v>
      </c>
      <c r="C38" s="177" t="s">
        <v>47</v>
      </c>
      <c r="D38" s="102">
        <v>28</v>
      </c>
      <c r="E38" s="50">
        <v>34</v>
      </c>
      <c r="F38" s="102"/>
      <c r="G38" s="50"/>
      <c r="H38" s="110">
        <v>27</v>
      </c>
      <c r="I38" s="51">
        <v>35</v>
      </c>
      <c r="J38" s="102">
        <v>30</v>
      </c>
      <c r="K38" s="50">
        <v>32</v>
      </c>
      <c r="L38" s="110">
        <v>27</v>
      </c>
      <c r="M38" s="51">
        <v>35</v>
      </c>
      <c r="N38" s="102">
        <v>21</v>
      </c>
      <c r="O38" s="50">
        <v>41</v>
      </c>
      <c r="P38" s="110">
        <v>21</v>
      </c>
      <c r="Q38" s="51">
        <v>41</v>
      </c>
      <c r="R38" s="102">
        <v>30</v>
      </c>
      <c r="S38" s="50">
        <v>32</v>
      </c>
      <c r="T38" s="110"/>
      <c r="U38" s="50"/>
      <c r="V38" s="32"/>
      <c r="W38" s="51"/>
      <c r="X38" s="32"/>
      <c r="Y38" s="50"/>
      <c r="Z38" s="43"/>
      <c r="AA38" s="33"/>
      <c r="AB38" s="116">
        <v>184</v>
      </c>
      <c r="AC38" s="172"/>
      <c r="AD38" s="118">
        <v>250</v>
      </c>
      <c r="AE38" s="119">
        <v>29</v>
      </c>
      <c r="AF38" s="167" t="s">
        <v>58</v>
      </c>
    </row>
    <row r="39" spans="1:32" ht="24.75" customHeight="1" thickBot="1">
      <c r="A39" s="160"/>
      <c r="B39" s="169">
        <v>20</v>
      </c>
      <c r="C39" s="180" t="s">
        <v>48</v>
      </c>
      <c r="D39" s="107"/>
      <c r="E39" s="93"/>
      <c r="F39" s="107">
        <v>22</v>
      </c>
      <c r="G39" s="93">
        <v>40</v>
      </c>
      <c r="H39" s="111">
        <v>23</v>
      </c>
      <c r="I39" s="150">
        <v>39</v>
      </c>
      <c r="J39" s="107">
        <v>26</v>
      </c>
      <c r="K39" s="93">
        <v>36</v>
      </c>
      <c r="L39" s="111">
        <v>14</v>
      </c>
      <c r="M39" s="150">
        <v>48</v>
      </c>
      <c r="N39" s="107">
        <v>25</v>
      </c>
      <c r="O39" s="93">
        <v>37</v>
      </c>
      <c r="P39" s="111"/>
      <c r="Q39" s="150"/>
      <c r="R39" s="107">
        <v>29</v>
      </c>
      <c r="S39" s="93">
        <v>33</v>
      </c>
      <c r="T39" s="111"/>
      <c r="U39" s="93"/>
      <c r="V39" s="37"/>
      <c r="W39" s="150"/>
      <c r="X39" s="37"/>
      <c r="Y39" s="93"/>
      <c r="Z39" s="44"/>
      <c r="AA39" s="93"/>
      <c r="AB39" s="120">
        <v>139</v>
      </c>
      <c r="AC39" s="174"/>
      <c r="AD39" s="122">
        <v>233</v>
      </c>
      <c r="AE39" s="123">
        <v>30</v>
      </c>
      <c r="AF39" s="167" t="s">
        <v>58</v>
      </c>
    </row>
    <row r="40" spans="1:32" ht="24.75" customHeight="1">
      <c r="A40" s="67"/>
      <c r="H40" s="4"/>
      <c r="I40" s="4"/>
      <c r="AF40" s="130" t="s">
        <v>58</v>
      </c>
    </row>
    <row r="41" spans="1:32" ht="33" customHeight="1">
      <c r="A41" s="67"/>
      <c r="H41" s="4"/>
      <c r="I41" s="4"/>
      <c r="AF41" s="130" t="s">
        <v>58</v>
      </c>
    </row>
    <row r="42" spans="1:32" ht="25.5" customHeight="1">
      <c r="A42" s="67"/>
      <c r="H42" s="4"/>
      <c r="I42" s="4"/>
      <c r="AF42" s="130" t="s">
        <v>58</v>
      </c>
    </row>
    <row r="43" spans="1:34" ht="24.75" customHeight="1" hidden="1">
      <c r="A43" s="67"/>
      <c r="B43" s="104">
        <v>31</v>
      </c>
      <c r="C43" s="131"/>
      <c r="D43" s="100"/>
      <c r="E43" s="77"/>
      <c r="F43" s="109"/>
      <c r="G43" s="77"/>
      <c r="H43" s="100"/>
      <c r="I43" s="77"/>
      <c r="J43" s="100"/>
      <c r="K43" s="77"/>
      <c r="L43" s="100"/>
      <c r="M43" s="77"/>
      <c r="N43" s="109"/>
      <c r="O43" s="77"/>
      <c r="P43" s="100"/>
      <c r="Q43" s="77"/>
      <c r="R43" s="100"/>
      <c r="S43" s="77"/>
      <c r="T43" s="100"/>
      <c r="U43" s="77"/>
      <c r="V43" s="84"/>
      <c r="W43" s="92"/>
      <c r="X43" s="84"/>
      <c r="Y43" s="91"/>
      <c r="Z43" s="83"/>
      <c r="AA43" s="91"/>
      <c r="AB43" s="112"/>
      <c r="AC43" s="113"/>
      <c r="AD43" s="114"/>
      <c r="AE43" s="115"/>
      <c r="AF43" s="30"/>
      <c r="AH43" s="4">
        <f>E43+G43+I43+K43+M43+O43+Q43+S43+U43</f>
        <v>0</v>
      </c>
    </row>
    <row r="44" spans="1:34" ht="24.75" customHeight="1" hidden="1">
      <c r="A44" s="67"/>
      <c r="B44" s="98">
        <v>32</v>
      </c>
      <c r="C44" s="126"/>
      <c r="D44" s="102"/>
      <c r="E44" s="50"/>
      <c r="F44" s="110"/>
      <c r="G44" s="50"/>
      <c r="H44" s="102"/>
      <c r="I44" s="50"/>
      <c r="J44" s="102"/>
      <c r="K44" s="50"/>
      <c r="L44" s="102"/>
      <c r="M44" s="50"/>
      <c r="N44" s="110"/>
      <c r="O44" s="50"/>
      <c r="P44" s="102"/>
      <c r="Q44" s="50"/>
      <c r="R44" s="102"/>
      <c r="S44" s="50"/>
      <c r="T44" s="102"/>
      <c r="U44" s="50"/>
      <c r="V44" s="32"/>
      <c r="W44" s="51"/>
      <c r="X44" s="32"/>
      <c r="Y44" s="50"/>
      <c r="Z44" s="43"/>
      <c r="AA44" s="50"/>
      <c r="AB44" s="116"/>
      <c r="AC44" s="117"/>
      <c r="AD44" s="118"/>
      <c r="AE44" s="119"/>
      <c r="AF44" s="30"/>
      <c r="AH44" s="4">
        <f>E44+G44+I44+K44+M44+O44+Q44+S44+U44</f>
        <v>0</v>
      </c>
    </row>
    <row r="45" spans="1:34" ht="24.75" customHeight="1" hidden="1">
      <c r="A45" s="67"/>
      <c r="B45" s="98">
        <v>33</v>
      </c>
      <c r="C45" s="126"/>
      <c r="D45" s="102"/>
      <c r="E45" s="50"/>
      <c r="F45" s="110"/>
      <c r="G45" s="50"/>
      <c r="H45" s="102"/>
      <c r="I45" s="50"/>
      <c r="J45" s="102"/>
      <c r="K45" s="50"/>
      <c r="L45" s="102"/>
      <c r="M45" s="50"/>
      <c r="N45" s="110"/>
      <c r="O45" s="50"/>
      <c r="P45" s="102"/>
      <c r="Q45" s="50"/>
      <c r="R45" s="102"/>
      <c r="S45" s="50"/>
      <c r="T45" s="102"/>
      <c r="U45" s="50"/>
      <c r="V45" s="32"/>
      <c r="W45" s="41"/>
      <c r="X45" s="32"/>
      <c r="Y45" s="50"/>
      <c r="Z45" s="43"/>
      <c r="AA45" s="33"/>
      <c r="AB45" s="116"/>
      <c r="AC45" s="117"/>
      <c r="AD45" s="118"/>
      <c r="AE45" s="119"/>
      <c r="AF45" s="30"/>
      <c r="AH45" s="4">
        <f>E45+G45+I45+K45+M45+O45+Q45+S45+U45</f>
        <v>0</v>
      </c>
    </row>
    <row r="46" spans="1:34" ht="24.75" customHeight="1" hidden="1">
      <c r="A46" s="67"/>
      <c r="B46" s="98">
        <v>34</v>
      </c>
      <c r="C46" s="126"/>
      <c r="D46" s="102"/>
      <c r="E46" s="50"/>
      <c r="F46" s="110"/>
      <c r="G46" s="50"/>
      <c r="H46" s="102"/>
      <c r="I46" s="50"/>
      <c r="J46" s="102"/>
      <c r="K46" s="50"/>
      <c r="L46" s="102"/>
      <c r="M46" s="50"/>
      <c r="N46" s="110"/>
      <c r="O46" s="50"/>
      <c r="P46" s="102"/>
      <c r="Q46" s="50"/>
      <c r="R46" s="102"/>
      <c r="S46" s="50"/>
      <c r="T46" s="102"/>
      <c r="U46" s="50"/>
      <c r="V46" s="32"/>
      <c r="W46" s="51"/>
      <c r="X46" s="32"/>
      <c r="Y46" s="52"/>
      <c r="Z46" s="43"/>
      <c r="AA46" s="50"/>
      <c r="AB46" s="116"/>
      <c r="AC46" s="117"/>
      <c r="AD46" s="118"/>
      <c r="AE46" s="119"/>
      <c r="AF46" s="30"/>
      <c r="AH46" s="4">
        <f>E46+G46+I46+K46+M46+O46+Q46+S46+U46</f>
        <v>0</v>
      </c>
    </row>
    <row r="47" spans="1:34" ht="24.75" customHeight="1" hidden="1" thickBot="1">
      <c r="A47" s="68"/>
      <c r="B47" s="98">
        <v>35</v>
      </c>
      <c r="C47" s="126"/>
      <c r="D47" s="102"/>
      <c r="E47" s="50"/>
      <c r="F47" s="110"/>
      <c r="G47" s="50"/>
      <c r="H47" s="102"/>
      <c r="I47" s="50"/>
      <c r="J47" s="102"/>
      <c r="K47" s="50"/>
      <c r="L47" s="102"/>
      <c r="M47" s="50"/>
      <c r="N47" s="110"/>
      <c r="O47" s="50"/>
      <c r="P47" s="102"/>
      <c r="Q47" s="50"/>
      <c r="R47" s="102"/>
      <c r="S47" s="50"/>
      <c r="T47" s="102"/>
      <c r="U47" s="50"/>
      <c r="V47" s="32"/>
      <c r="W47" s="41"/>
      <c r="X47" s="32"/>
      <c r="Y47" s="46"/>
      <c r="Z47" s="43"/>
      <c r="AA47" s="46"/>
      <c r="AB47" s="116"/>
      <c r="AC47" s="117"/>
      <c r="AD47" s="118"/>
      <c r="AE47" s="119"/>
      <c r="AF47" s="129"/>
      <c r="AH47" s="4">
        <f>E47+G47+I47+K47+M47+O47+Q47+S47+U47</f>
        <v>0</v>
      </c>
    </row>
    <row r="48" spans="1:34" ht="33" customHeight="1" hidden="1">
      <c r="A48" s="66">
        <v>2</v>
      </c>
      <c r="B48" s="98">
        <v>36</v>
      </c>
      <c r="C48" s="127"/>
      <c r="D48" s="100"/>
      <c r="E48" s="50"/>
      <c r="F48" s="109"/>
      <c r="G48" s="77"/>
      <c r="H48" s="100"/>
      <c r="I48" s="77"/>
      <c r="J48" s="100"/>
      <c r="K48" s="77"/>
      <c r="L48" s="100"/>
      <c r="M48" s="77"/>
      <c r="N48" s="109"/>
      <c r="O48" s="77"/>
      <c r="P48" s="100"/>
      <c r="Q48" s="77"/>
      <c r="R48" s="100"/>
      <c r="S48" s="77"/>
      <c r="T48" s="100"/>
      <c r="U48" s="77"/>
      <c r="V48" s="84"/>
      <c r="W48" s="85"/>
      <c r="X48" s="84"/>
      <c r="Y48" s="77"/>
      <c r="Z48" s="83"/>
      <c r="AA48" s="77"/>
      <c r="AB48" s="112"/>
      <c r="AC48" s="113"/>
      <c r="AD48" s="114"/>
      <c r="AE48" s="115"/>
      <c r="AF48" s="128"/>
      <c r="AH48" s="4">
        <f>E48+G48+I48+K48+M48+O48+Q48+S48+U48</f>
        <v>0</v>
      </c>
    </row>
    <row r="49" spans="1:34" ht="24.75" customHeight="1" hidden="1">
      <c r="A49" s="67"/>
      <c r="B49" s="98">
        <v>37</v>
      </c>
      <c r="C49" s="126"/>
      <c r="D49" s="102"/>
      <c r="E49" s="50"/>
      <c r="F49" s="110"/>
      <c r="G49" s="50"/>
      <c r="H49" s="102"/>
      <c r="I49" s="50"/>
      <c r="J49" s="102"/>
      <c r="K49" s="50"/>
      <c r="L49" s="102"/>
      <c r="M49" s="50"/>
      <c r="N49" s="110"/>
      <c r="O49" s="50"/>
      <c r="P49" s="102"/>
      <c r="Q49" s="50"/>
      <c r="R49" s="102"/>
      <c r="S49" s="50"/>
      <c r="T49" s="102"/>
      <c r="U49" s="50"/>
      <c r="V49" s="32"/>
      <c r="W49" s="41"/>
      <c r="X49" s="32"/>
      <c r="Y49" s="46"/>
      <c r="Z49" s="43"/>
      <c r="AA49" s="50"/>
      <c r="AB49" s="116"/>
      <c r="AC49" s="117"/>
      <c r="AD49" s="118"/>
      <c r="AE49" s="119"/>
      <c r="AF49" s="30"/>
      <c r="AH49" s="4">
        <f>E49+G49+I49+K49+M49+O49+Q49+S49+U49</f>
        <v>0</v>
      </c>
    </row>
    <row r="50" spans="1:34" ht="24.75" customHeight="1" hidden="1">
      <c r="A50" s="67"/>
      <c r="B50" s="98">
        <v>38</v>
      </c>
      <c r="C50" s="126"/>
      <c r="D50" s="102"/>
      <c r="E50" s="50"/>
      <c r="F50" s="110"/>
      <c r="G50" s="50"/>
      <c r="H50" s="102"/>
      <c r="I50" s="50"/>
      <c r="J50" s="102"/>
      <c r="K50" s="50"/>
      <c r="L50" s="102"/>
      <c r="M50" s="50"/>
      <c r="N50" s="110"/>
      <c r="O50" s="50"/>
      <c r="P50" s="102"/>
      <c r="Q50" s="50"/>
      <c r="R50" s="102"/>
      <c r="S50" s="50"/>
      <c r="T50" s="102"/>
      <c r="U50" s="50"/>
      <c r="V50" s="32"/>
      <c r="W50" s="41"/>
      <c r="X50" s="32"/>
      <c r="Y50" s="33"/>
      <c r="Z50" s="43"/>
      <c r="AA50" s="33"/>
      <c r="AB50" s="116"/>
      <c r="AC50" s="117"/>
      <c r="AD50" s="118"/>
      <c r="AE50" s="119"/>
      <c r="AF50" s="30"/>
      <c r="AH50" s="4">
        <f>E50+G50+I50+K50+M50+O50+Q50+S50+U50</f>
        <v>0</v>
      </c>
    </row>
    <row r="51" spans="1:34" ht="24.75" customHeight="1" hidden="1">
      <c r="A51" s="67"/>
      <c r="B51" s="98">
        <v>39</v>
      </c>
      <c r="C51" s="126"/>
      <c r="D51" s="102"/>
      <c r="E51" s="50"/>
      <c r="F51" s="110"/>
      <c r="G51" s="50"/>
      <c r="H51" s="102"/>
      <c r="I51" s="50"/>
      <c r="J51" s="102"/>
      <c r="K51" s="50"/>
      <c r="L51" s="102"/>
      <c r="M51" s="50"/>
      <c r="N51" s="110"/>
      <c r="O51" s="50"/>
      <c r="P51" s="102"/>
      <c r="Q51" s="50"/>
      <c r="R51" s="102"/>
      <c r="S51" s="50"/>
      <c r="T51" s="102"/>
      <c r="U51" s="50"/>
      <c r="V51" s="32"/>
      <c r="W51" s="41"/>
      <c r="X51" s="32"/>
      <c r="Y51" s="50"/>
      <c r="Z51" s="43"/>
      <c r="AA51" s="50"/>
      <c r="AB51" s="116"/>
      <c r="AC51" s="117"/>
      <c r="AD51" s="118"/>
      <c r="AE51" s="119"/>
      <c r="AF51" s="30"/>
      <c r="AH51" s="4">
        <f>E51+G51+I51+K51+M51+O51+Q51+S51+U51</f>
        <v>0</v>
      </c>
    </row>
    <row r="52" spans="1:34" ht="44.25" customHeight="1" hidden="1">
      <c r="A52" s="67"/>
      <c r="B52" s="98">
        <v>40</v>
      </c>
      <c r="C52" s="103"/>
      <c r="D52" s="102"/>
      <c r="E52" s="50"/>
      <c r="F52" s="110"/>
      <c r="G52" s="50"/>
      <c r="H52" s="102"/>
      <c r="I52" s="50"/>
      <c r="J52" s="102"/>
      <c r="K52" s="50"/>
      <c r="L52" s="102"/>
      <c r="M52" s="50"/>
      <c r="N52" s="110"/>
      <c r="O52" s="50"/>
      <c r="P52" s="102"/>
      <c r="Q52" s="50"/>
      <c r="R52" s="102"/>
      <c r="S52" s="50"/>
      <c r="T52" s="102"/>
      <c r="U52" s="50"/>
      <c r="V52" s="32"/>
      <c r="W52" s="51"/>
      <c r="X52" s="32"/>
      <c r="Y52" s="50"/>
      <c r="Z52" s="43"/>
      <c r="AA52" s="50"/>
      <c r="AB52" s="116"/>
      <c r="AC52" s="117"/>
      <c r="AD52" s="118"/>
      <c r="AE52" s="119"/>
      <c r="AF52" s="30"/>
      <c r="AH52" s="4">
        <f>E52+G52+I52+K52+M52+O52+Q52+S52+U52</f>
        <v>0</v>
      </c>
    </row>
    <row r="53" spans="1:34" ht="24.75" customHeight="1" hidden="1">
      <c r="A53" s="67"/>
      <c r="B53" s="98">
        <v>41</v>
      </c>
      <c r="C53" s="103"/>
      <c r="D53" s="102"/>
      <c r="E53" s="50"/>
      <c r="F53" s="110"/>
      <c r="G53" s="50"/>
      <c r="H53" s="102"/>
      <c r="I53" s="50"/>
      <c r="J53" s="102"/>
      <c r="K53" s="50"/>
      <c r="L53" s="102"/>
      <c r="M53" s="50"/>
      <c r="N53" s="110"/>
      <c r="O53" s="50"/>
      <c r="P53" s="102"/>
      <c r="Q53" s="50"/>
      <c r="R53" s="102"/>
      <c r="S53" s="50"/>
      <c r="T53" s="102"/>
      <c r="U53" s="50"/>
      <c r="V53" s="32"/>
      <c r="W53" s="41"/>
      <c r="X53" s="32"/>
      <c r="Y53" s="50"/>
      <c r="Z53" s="43"/>
      <c r="AA53" s="33"/>
      <c r="AB53" s="116"/>
      <c r="AC53" s="117"/>
      <c r="AD53" s="118"/>
      <c r="AE53" s="119"/>
      <c r="AF53" s="30"/>
      <c r="AH53" s="4">
        <f>E53+G53+I53+K53+M53+O53+Q53+S53+U53</f>
        <v>0</v>
      </c>
    </row>
    <row r="54" spans="1:34" ht="42" customHeight="1" hidden="1">
      <c r="A54" s="67"/>
      <c r="B54" s="98">
        <v>42</v>
      </c>
      <c r="C54" s="101"/>
      <c r="D54" s="102"/>
      <c r="E54" s="50"/>
      <c r="F54" s="110"/>
      <c r="G54" s="50"/>
      <c r="H54" s="102"/>
      <c r="I54" s="50"/>
      <c r="J54" s="102"/>
      <c r="K54" s="50"/>
      <c r="L54" s="102"/>
      <c r="M54" s="50"/>
      <c r="N54" s="110"/>
      <c r="O54" s="50"/>
      <c r="P54" s="102"/>
      <c r="Q54" s="50"/>
      <c r="R54" s="102"/>
      <c r="S54" s="50"/>
      <c r="T54" s="102"/>
      <c r="U54" s="50"/>
      <c r="V54" s="32"/>
      <c r="W54" s="51"/>
      <c r="X54" s="32"/>
      <c r="Y54" s="50"/>
      <c r="Z54" s="43"/>
      <c r="AA54" s="50"/>
      <c r="AB54" s="116"/>
      <c r="AC54" s="117"/>
      <c r="AD54" s="118"/>
      <c r="AE54" s="119"/>
      <c r="AF54" s="30"/>
      <c r="AH54" s="4">
        <f>E54+G54+I54+K54+M54+O54+Q54+S54+U54</f>
        <v>0</v>
      </c>
    </row>
    <row r="55" spans="1:34" ht="24.75" customHeight="1" hidden="1">
      <c r="A55" s="67"/>
      <c r="B55" s="98">
        <v>43</v>
      </c>
      <c r="C55" s="103"/>
      <c r="D55" s="102"/>
      <c r="E55" s="50"/>
      <c r="F55" s="110"/>
      <c r="G55" s="50"/>
      <c r="H55" s="102"/>
      <c r="I55" s="50"/>
      <c r="J55" s="102"/>
      <c r="K55" s="50"/>
      <c r="L55" s="102"/>
      <c r="M55" s="50"/>
      <c r="N55" s="110"/>
      <c r="O55" s="50"/>
      <c r="P55" s="102"/>
      <c r="Q55" s="50"/>
      <c r="R55" s="102"/>
      <c r="S55" s="50"/>
      <c r="T55" s="102"/>
      <c r="U55" s="50"/>
      <c r="V55" s="32"/>
      <c r="W55" s="51"/>
      <c r="X55" s="32"/>
      <c r="Y55" s="50"/>
      <c r="Z55" s="43"/>
      <c r="AA55" s="50"/>
      <c r="AB55" s="116"/>
      <c r="AC55" s="117"/>
      <c r="AD55" s="118"/>
      <c r="AE55" s="119"/>
      <c r="AF55" s="30"/>
      <c r="AH55" s="4">
        <f>E55+G55+I55+K55+M55+O55+Q55+S55+U55</f>
        <v>0</v>
      </c>
    </row>
    <row r="56" spans="1:34" ht="24.75" customHeight="1" hidden="1">
      <c r="A56" s="67"/>
      <c r="B56" s="98">
        <v>44</v>
      </c>
      <c r="C56" s="99"/>
      <c r="D56" s="105"/>
      <c r="E56" s="50"/>
      <c r="F56" s="110"/>
      <c r="G56" s="50"/>
      <c r="H56" s="102"/>
      <c r="I56" s="50"/>
      <c r="J56" s="102"/>
      <c r="K56" s="50"/>
      <c r="L56" s="102"/>
      <c r="M56" s="50"/>
      <c r="N56" s="110"/>
      <c r="O56" s="50"/>
      <c r="P56" s="102"/>
      <c r="Q56" s="50"/>
      <c r="R56" s="102"/>
      <c r="S56" s="50"/>
      <c r="T56" s="102"/>
      <c r="U56" s="50"/>
      <c r="V56" s="32"/>
      <c r="W56" s="51"/>
      <c r="X56" s="32"/>
      <c r="Y56" s="50"/>
      <c r="Z56" s="43"/>
      <c r="AA56" s="50"/>
      <c r="AB56" s="116"/>
      <c r="AC56" s="117"/>
      <c r="AD56" s="118"/>
      <c r="AE56" s="119"/>
      <c r="AF56" s="30"/>
      <c r="AH56" s="4">
        <f>E56+G56+I56+K56+M56+O56+Q56+S56+U56</f>
        <v>0</v>
      </c>
    </row>
    <row r="57" spans="1:34" ht="24.75" customHeight="1" hidden="1">
      <c r="A57" s="67"/>
      <c r="B57" s="98">
        <v>45</v>
      </c>
      <c r="C57" s="103"/>
      <c r="D57" s="105"/>
      <c r="E57" s="50"/>
      <c r="F57" s="110"/>
      <c r="G57" s="50"/>
      <c r="H57" s="102"/>
      <c r="I57" s="50"/>
      <c r="J57" s="102"/>
      <c r="K57" s="50"/>
      <c r="L57" s="102"/>
      <c r="M57" s="50"/>
      <c r="N57" s="110"/>
      <c r="O57" s="50"/>
      <c r="P57" s="102"/>
      <c r="Q57" s="50"/>
      <c r="R57" s="102"/>
      <c r="S57" s="50"/>
      <c r="T57" s="102"/>
      <c r="U57" s="50"/>
      <c r="V57" s="32"/>
      <c r="W57" s="51"/>
      <c r="X57" s="32"/>
      <c r="Y57" s="50"/>
      <c r="Z57" s="43"/>
      <c r="AA57" s="50"/>
      <c r="AB57" s="116"/>
      <c r="AC57" s="117"/>
      <c r="AD57" s="118"/>
      <c r="AE57" s="119"/>
      <c r="AF57" s="30"/>
      <c r="AH57" s="4">
        <f>E57+G57+I57+K57+M57+O57+Q57+S57+U57</f>
        <v>0</v>
      </c>
    </row>
    <row r="58" spans="1:34" ht="24.75" customHeight="1" hidden="1">
      <c r="A58" s="67"/>
      <c r="B58" s="98">
        <v>46</v>
      </c>
      <c r="C58" s="101"/>
      <c r="D58" s="105"/>
      <c r="E58" s="50"/>
      <c r="F58" s="110"/>
      <c r="G58" s="50"/>
      <c r="H58" s="102"/>
      <c r="I58" s="50"/>
      <c r="J58" s="102"/>
      <c r="K58" s="50"/>
      <c r="L58" s="102"/>
      <c r="M58" s="50"/>
      <c r="N58" s="110"/>
      <c r="O58" s="50"/>
      <c r="P58" s="102"/>
      <c r="Q58" s="50"/>
      <c r="R58" s="102"/>
      <c r="S58" s="50"/>
      <c r="T58" s="102"/>
      <c r="U58" s="50"/>
      <c r="V58" s="32"/>
      <c r="W58" s="51"/>
      <c r="X58" s="32"/>
      <c r="Y58" s="50"/>
      <c r="Z58" s="43"/>
      <c r="AA58" s="50"/>
      <c r="AB58" s="116"/>
      <c r="AC58" s="117"/>
      <c r="AD58" s="118"/>
      <c r="AE58" s="119"/>
      <c r="AF58" s="30"/>
      <c r="AH58" s="4">
        <f>E58+G58+I58+K58+M58+O58+Q58+S58+U58</f>
        <v>0</v>
      </c>
    </row>
    <row r="59" spans="1:34" ht="24.75" customHeight="1" hidden="1">
      <c r="A59" s="67"/>
      <c r="B59" s="98">
        <v>47</v>
      </c>
      <c r="C59" s="124"/>
      <c r="D59" s="105"/>
      <c r="E59" s="50"/>
      <c r="F59" s="110"/>
      <c r="G59" s="50"/>
      <c r="H59" s="102"/>
      <c r="I59" s="50"/>
      <c r="J59" s="102"/>
      <c r="K59" s="50"/>
      <c r="L59" s="102"/>
      <c r="M59" s="50"/>
      <c r="N59" s="110"/>
      <c r="O59" s="50"/>
      <c r="P59" s="102"/>
      <c r="Q59" s="50"/>
      <c r="R59" s="102"/>
      <c r="S59" s="50"/>
      <c r="T59" s="102"/>
      <c r="U59" s="50"/>
      <c r="V59" s="32"/>
      <c r="W59" s="41"/>
      <c r="X59" s="32"/>
      <c r="Y59" s="50"/>
      <c r="Z59" s="43"/>
      <c r="AA59" s="33"/>
      <c r="AB59" s="116"/>
      <c r="AC59" s="117"/>
      <c r="AD59" s="118"/>
      <c r="AE59" s="119"/>
      <c r="AF59" s="30"/>
      <c r="AH59" s="4">
        <f>E59+G59+I59+K59+M59+O59+Q59+S59+U59</f>
        <v>0</v>
      </c>
    </row>
    <row r="60" spans="1:34" ht="24.75" customHeight="1" hidden="1" thickBot="1">
      <c r="A60" s="67"/>
      <c r="B60" s="106">
        <v>48</v>
      </c>
      <c r="C60" s="125"/>
      <c r="D60" s="107"/>
      <c r="E60" s="93"/>
      <c r="F60" s="111"/>
      <c r="G60" s="93"/>
      <c r="H60" s="107"/>
      <c r="I60" s="93"/>
      <c r="J60" s="107"/>
      <c r="K60" s="93"/>
      <c r="L60" s="107"/>
      <c r="M60" s="93"/>
      <c r="N60" s="111"/>
      <c r="O60" s="93"/>
      <c r="P60" s="107"/>
      <c r="Q60" s="93"/>
      <c r="R60" s="107"/>
      <c r="S60" s="93"/>
      <c r="T60" s="107"/>
      <c r="U60" s="93"/>
      <c r="V60" s="37"/>
      <c r="W60" s="42"/>
      <c r="X60" s="37"/>
      <c r="Y60" s="48"/>
      <c r="Z60" s="44"/>
      <c r="AA60" s="93"/>
      <c r="AB60" s="120"/>
      <c r="AC60" s="121"/>
      <c r="AD60" s="122"/>
      <c r="AE60" s="123"/>
      <c r="AF60" s="30"/>
      <c r="AH60" s="4">
        <f>E60+G60+I60+K60+M60+O60+Q60+S60+U60</f>
        <v>0</v>
      </c>
    </row>
    <row r="61" spans="1:32" ht="24.75" customHeight="1" hidden="1">
      <c r="A61" s="67"/>
      <c r="B61" s="79"/>
      <c r="C61" s="90"/>
      <c r="D61" s="81"/>
      <c r="E61" s="77"/>
      <c r="F61" s="80"/>
      <c r="G61" s="82"/>
      <c r="H61" s="81"/>
      <c r="I61" s="82"/>
      <c r="J61" s="81"/>
      <c r="K61" s="82"/>
      <c r="L61" s="81"/>
      <c r="M61" s="77"/>
      <c r="N61" s="83"/>
      <c r="O61" s="77"/>
      <c r="P61" s="84"/>
      <c r="Q61" s="77"/>
      <c r="R61" s="84"/>
      <c r="S61" s="77"/>
      <c r="T61" s="84"/>
      <c r="U61" s="91"/>
      <c r="V61" s="84"/>
      <c r="W61" s="92"/>
      <c r="X61" s="84"/>
      <c r="Y61" s="77"/>
      <c r="Z61" s="83"/>
      <c r="AA61" s="77"/>
      <c r="AB61" s="86"/>
      <c r="AC61" s="87"/>
      <c r="AD61" s="88"/>
      <c r="AE61" s="89"/>
      <c r="AF61" s="30"/>
    </row>
    <row r="62" spans="1:32" ht="24.75" customHeight="1" hidden="1">
      <c r="A62" s="67"/>
      <c r="B62" s="26"/>
      <c r="C62" s="29"/>
      <c r="D62" s="69"/>
      <c r="E62" s="50"/>
      <c r="F62" s="76"/>
      <c r="G62" s="50"/>
      <c r="H62" s="69"/>
      <c r="I62" s="50"/>
      <c r="J62" s="69"/>
      <c r="K62" s="70"/>
      <c r="L62" s="69"/>
      <c r="M62" s="50"/>
      <c r="N62" s="43"/>
      <c r="O62" s="50"/>
      <c r="P62" s="32"/>
      <c r="Q62" s="50"/>
      <c r="R62" s="32"/>
      <c r="S62" s="50"/>
      <c r="T62" s="32"/>
      <c r="U62" s="50"/>
      <c r="V62" s="32"/>
      <c r="W62" s="51"/>
      <c r="X62" s="32"/>
      <c r="Y62" s="33"/>
      <c r="Z62" s="43"/>
      <c r="AA62" s="50"/>
      <c r="AB62" s="34"/>
      <c r="AC62" s="35"/>
      <c r="AD62" s="36"/>
      <c r="AE62" s="30"/>
      <c r="AF62" s="30"/>
    </row>
    <row r="63" spans="1:32" ht="24.75" customHeight="1" hidden="1">
      <c r="A63" s="67"/>
      <c r="B63" s="26"/>
      <c r="C63" s="29"/>
      <c r="D63" s="69"/>
      <c r="E63" s="50"/>
      <c r="F63" s="76"/>
      <c r="G63" s="70"/>
      <c r="H63" s="69"/>
      <c r="I63" s="70"/>
      <c r="J63" s="69"/>
      <c r="K63" s="70"/>
      <c r="L63" s="69"/>
      <c r="M63" s="70"/>
      <c r="N63" s="43"/>
      <c r="O63" s="50"/>
      <c r="P63" s="32"/>
      <c r="Q63" s="50"/>
      <c r="R63" s="32"/>
      <c r="S63" s="50"/>
      <c r="T63" s="32"/>
      <c r="U63" s="50"/>
      <c r="V63" s="32"/>
      <c r="W63" s="41"/>
      <c r="X63" s="32"/>
      <c r="Y63" s="33"/>
      <c r="Z63" s="43"/>
      <c r="AA63" s="50"/>
      <c r="AB63" s="34"/>
      <c r="AC63" s="35"/>
      <c r="AD63" s="36"/>
      <c r="AE63" s="30"/>
      <c r="AF63" s="30"/>
    </row>
    <row r="64" spans="1:32" ht="24.75" customHeight="1" hidden="1">
      <c r="A64" s="67"/>
      <c r="B64" s="26"/>
      <c r="C64" s="29"/>
      <c r="D64" s="74"/>
      <c r="E64" s="50"/>
      <c r="F64" s="76"/>
      <c r="G64" s="50"/>
      <c r="H64" s="69"/>
      <c r="I64" s="50"/>
      <c r="J64" s="69"/>
      <c r="K64" s="50"/>
      <c r="L64" s="69"/>
      <c r="M64" s="70"/>
      <c r="N64" s="43"/>
      <c r="O64" s="50"/>
      <c r="P64" s="32"/>
      <c r="Q64" s="33"/>
      <c r="R64" s="32"/>
      <c r="S64" s="50"/>
      <c r="T64" s="32"/>
      <c r="U64" s="50"/>
      <c r="V64" s="32"/>
      <c r="W64" s="51"/>
      <c r="X64" s="32"/>
      <c r="Y64" s="50"/>
      <c r="Z64" s="43"/>
      <c r="AA64" s="50"/>
      <c r="AB64" s="34"/>
      <c r="AC64" s="35"/>
      <c r="AD64" s="36"/>
      <c r="AE64" s="30"/>
      <c r="AF64" s="30"/>
    </row>
    <row r="65" spans="1:32" ht="24.75" customHeight="1" hidden="1">
      <c r="A65" s="67"/>
      <c r="B65" s="26"/>
      <c r="C65" s="29"/>
      <c r="D65" s="69"/>
      <c r="E65" s="71"/>
      <c r="F65" s="76"/>
      <c r="G65" s="70"/>
      <c r="H65" s="69"/>
      <c r="I65" s="70"/>
      <c r="J65" s="69"/>
      <c r="K65" s="70"/>
      <c r="L65" s="69"/>
      <c r="M65" s="70"/>
      <c r="N65" s="43"/>
      <c r="O65" s="50"/>
      <c r="P65" s="32"/>
      <c r="Q65" s="33"/>
      <c r="R65" s="32"/>
      <c r="S65" s="33"/>
      <c r="T65" s="32"/>
      <c r="U65" s="33"/>
      <c r="V65" s="32"/>
      <c r="W65" s="41"/>
      <c r="X65" s="32"/>
      <c r="Y65" s="33"/>
      <c r="Z65" s="43"/>
      <c r="AA65" s="33"/>
      <c r="AB65" s="34"/>
      <c r="AC65" s="35"/>
      <c r="AD65" s="36"/>
      <c r="AE65" s="30"/>
      <c r="AF65" s="30"/>
    </row>
    <row r="66" spans="1:32" ht="24.75" customHeight="1" hidden="1">
      <c r="A66" s="67"/>
      <c r="B66" s="26"/>
      <c r="C66" s="29"/>
      <c r="D66" s="69"/>
      <c r="E66" s="50"/>
      <c r="F66" s="76"/>
      <c r="G66" s="50"/>
      <c r="H66" s="74"/>
      <c r="I66" s="50"/>
      <c r="J66" s="69"/>
      <c r="K66" s="70"/>
      <c r="L66" s="69"/>
      <c r="M66" s="70"/>
      <c r="N66" s="43"/>
      <c r="O66" s="50"/>
      <c r="P66" s="32"/>
      <c r="Q66" s="50"/>
      <c r="R66" s="32"/>
      <c r="S66" s="50"/>
      <c r="T66" s="32"/>
      <c r="U66" s="50"/>
      <c r="V66" s="32"/>
      <c r="W66" s="51"/>
      <c r="X66" s="32"/>
      <c r="Y66" s="50"/>
      <c r="Z66" s="43"/>
      <c r="AA66" s="50"/>
      <c r="AB66" s="34"/>
      <c r="AC66" s="35"/>
      <c r="AD66" s="36"/>
      <c r="AE66" s="30"/>
      <c r="AF66" s="30"/>
    </row>
    <row r="67" spans="1:32" ht="24.75" customHeight="1" hidden="1">
      <c r="A67" s="67"/>
      <c r="B67" s="26"/>
      <c r="C67" s="29"/>
      <c r="D67" s="69"/>
      <c r="E67" s="70"/>
      <c r="F67" s="76"/>
      <c r="G67" s="50"/>
      <c r="H67" s="69"/>
      <c r="I67" s="70"/>
      <c r="J67" s="69"/>
      <c r="K67" s="50"/>
      <c r="L67" s="69"/>
      <c r="M67" s="70"/>
      <c r="N67" s="43"/>
      <c r="O67" s="50"/>
      <c r="P67" s="32"/>
      <c r="Q67" s="33"/>
      <c r="R67" s="32"/>
      <c r="S67" s="50"/>
      <c r="T67" s="32"/>
      <c r="U67" s="33"/>
      <c r="V67" s="32"/>
      <c r="W67" s="51"/>
      <c r="X67" s="32"/>
      <c r="Y67" s="50"/>
      <c r="Z67" s="43"/>
      <c r="AA67" s="50"/>
      <c r="AB67" s="34"/>
      <c r="AC67" s="35"/>
      <c r="AD67" s="36"/>
      <c r="AE67" s="30"/>
      <c r="AF67" s="30"/>
    </row>
    <row r="68" spans="1:32" ht="24.75" customHeight="1" hidden="1">
      <c r="A68" s="67"/>
      <c r="B68" s="26"/>
      <c r="C68" s="29"/>
      <c r="D68" s="69"/>
      <c r="E68" s="50"/>
      <c r="F68" s="76"/>
      <c r="G68" s="70"/>
      <c r="H68" s="69"/>
      <c r="I68" s="70"/>
      <c r="J68" s="69"/>
      <c r="K68" s="70"/>
      <c r="L68" s="69"/>
      <c r="M68" s="70"/>
      <c r="N68" s="43"/>
      <c r="O68" s="50"/>
      <c r="P68" s="32"/>
      <c r="Q68" s="33"/>
      <c r="R68" s="32"/>
      <c r="S68" s="50"/>
      <c r="T68" s="32"/>
      <c r="U68" s="50"/>
      <c r="V68" s="32"/>
      <c r="W68" s="41"/>
      <c r="X68" s="32"/>
      <c r="Y68" s="50"/>
      <c r="Z68" s="43"/>
      <c r="AA68" s="50"/>
      <c r="AB68" s="34"/>
      <c r="AC68" s="35"/>
      <c r="AD68" s="36"/>
      <c r="AE68" s="30"/>
      <c r="AF68" s="30"/>
    </row>
    <row r="69" spans="1:32" ht="24.75" customHeight="1" hidden="1">
      <c r="A69" s="67"/>
      <c r="B69" s="26"/>
      <c r="C69" s="29"/>
      <c r="D69" s="69"/>
      <c r="E69" s="70"/>
      <c r="F69" s="76"/>
      <c r="G69" s="70"/>
      <c r="H69" s="69"/>
      <c r="I69" s="70"/>
      <c r="J69" s="69"/>
      <c r="K69" s="70"/>
      <c r="L69" s="69"/>
      <c r="M69" s="70"/>
      <c r="N69" s="43"/>
      <c r="O69" s="50"/>
      <c r="P69" s="32"/>
      <c r="Q69" s="50"/>
      <c r="R69" s="32"/>
      <c r="S69" s="33"/>
      <c r="T69" s="32"/>
      <c r="U69" s="33"/>
      <c r="V69" s="32"/>
      <c r="W69" s="41"/>
      <c r="X69" s="32"/>
      <c r="Y69" s="33"/>
      <c r="Z69" s="43"/>
      <c r="AA69" s="46"/>
      <c r="AB69" s="34"/>
      <c r="AC69" s="35"/>
      <c r="AD69" s="36"/>
      <c r="AE69" s="30"/>
      <c r="AF69" s="30"/>
    </row>
    <row r="70" spans="1:32" ht="24.75" customHeight="1" hidden="1">
      <c r="A70" s="67"/>
      <c r="B70" s="26"/>
      <c r="C70" s="29"/>
      <c r="D70" s="69"/>
      <c r="E70" s="70"/>
      <c r="F70" s="76"/>
      <c r="G70" s="70"/>
      <c r="H70" s="69"/>
      <c r="I70" s="70"/>
      <c r="J70" s="69"/>
      <c r="K70" s="70"/>
      <c r="L70" s="69"/>
      <c r="M70" s="70"/>
      <c r="N70" s="43"/>
      <c r="O70" s="50"/>
      <c r="P70" s="53"/>
      <c r="Q70" s="50"/>
      <c r="R70" s="32"/>
      <c r="S70" s="50"/>
      <c r="T70" s="32"/>
      <c r="U70" s="50"/>
      <c r="V70" s="32"/>
      <c r="W70" s="47"/>
      <c r="X70" s="32"/>
      <c r="Y70" s="33"/>
      <c r="Z70" s="43"/>
      <c r="AA70" s="50"/>
      <c r="AB70" s="34"/>
      <c r="AC70" s="35"/>
      <c r="AD70" s="36"/>
      <c r="AE70" s="30"/>
      <c r="AF70" s="30"/>
    </row>
    <row r="71" spans="1:32" ht="24.75" customHeight="1" hidden="1">
      <c r="A71" s="67"/>
      <c r="B71" s="26"/>
      <c r="C71" s="29"/>
      <c r="D71" s="69"/>
      <c r="E71" s="50"/>
      <c r="F71" s="76"/>
      <c r="G71" s="70"/>
      <c r="H71" s="69"/>
      <c r="I71" s="50"/>
      <c r="J71" s="69"/>
      <c r="K71" s="70"/>
      <c r="L71" s="69"/>
      <c r="M71" s="50"/>
      <c r="N71" s="43"/>
      <c r="O71" s="50"/>
      <c r="P71" s="32"/>
      <c r="Q71" s="50"/>
      <c r="R71" s="32"/>
      <c r="S71" s="50"/>
      <c r="T71" s="32"/>
      <c r="U71" s="50"/>
      <c r="V71" s="32"/>
      <c r="W71" s="51"/>
      <c r="X71" s="32"/>
      <c r="Y71" s="50"/>
      <c r="Z71" s="43"/>
      <c r="AA71" s="50"/>
      <c r="AB71" s="34"/>
      <c r="AC71" s="35"/>
      <c r="AD71" s="36"/>
      <c r="AE71" s="30"/>
      <c r="AF71" s="30"/>
    </row>
    <row r="72" spans="1:32" ht="24.75" customHeight="1" hidden="1">
      <c r="A72" s="67"/>
      <c r="B72" s="26"/>
      <c r="C72" s="29"/>
      <c r="D72" s="69"/>
      <c r="E72" s="70"/>
      <c r="F72" s="76"/>
      <c r="G72" s="70"/>
      <c r="H72" s="69"/>
      <c r="I72" s="70"/>
      <c r="J72" s="69"/>
      <c r="K72" s="70"/>
      <c r="L72" s="69"/>
      <c r="M72" s="70"/>
      <c r="N72" s="43"/>
      <c r="O72" s="50"/>
      <c r="P72" s="32"/>
      <c r="Q72" s="50"/>
      <c r="R72" s="32"/>
      <c r="S72" s="50"/>
      <c r="T72" s="32"/>
      <c r="U72" s="33"/>
      <c r="V72" s="32"/>
      <c r="W72" s="41"/>
      <c r="X72" s="32"/>
      <c r="Y72" s="50"/>
      <c r="Z72" s="43"/>
      <c r="AA72" s="50"/>
      <c r="AB72" s="34"/>
      <c r="AC72" s="35"/>
      <c r="AD72" s="36"/>
      <c r="AE72" s="30"/>
      <c r="AF72" s="30"/>
    </row>
    <row r="73" spans="1:32" ht="24.75" customHeight="1" hidden="1">
      <c r="A73" s="67"/>
      <c r="B73" s="26"/>
      <c r="C73" s="28"/>
      <c r="D73" s="69"/>
      <c r="E73" s="50"/>
      <c r="F73" s="76"/>
      <c r="G73" s="70"/>
      <c r="H73" s="69"/>
      <c r="I73" s="71"/>
      <c r="J73" s="69"/>
      <c r="K73" s="70"/>
      <c r="L73" s="69"/>
      <c r="M73" s="50"/>
      <c r="N73" s="43"/>
      <c r="O73" s="52"/>
      <c r="P73" s="32"/>
      <c r="Q73" s="50"/>
      <c r="R73" s="32"/>
      <c r="S73" s="50"/>
      <c r="T73" s="32"/>
      <c r="U73" s="50"/>
      <c r="V73" s="32"/>
      <c r="W73" s="51"/>
      <c r="X73" s="32"/>
      <c r="Y73" s="50"/>
      <c r="Z73" s="43"/>
      <c r="AA73" s="50"/>
      <c r="AB73" s="34"/>
      <c r="AC73" s="35"/>
      <c r="AD73" s="36"/>
      <c r="AE73" s="30"/>
      <c r="AF73" s="30"/>
    </row>
    <row r="74" spans="1:32" ht="24.75" customHeight="1" hidden="1">
      <c r="A74" s="67"/>
      <c r="B74" s="26"/>
      <c r="C74" s="28"/>
      <c r="D74" s="69"/>
      <c r="E74" s="50"/>
      <c r="F74" s="76"/>
      <c r="G74" s="50"/>
      <c r="H74" s="69"/>
      <c r="I74" s="70"/>
      <c r="J74" s="69"/>
      <c r="K74" s="50"/>
      <c r="L74" s="69"/>
      <c r="M74" s="50"/>
      <c r="N74" s="43"/>
      <c r="O74" s="33"/>
      <c r="P74" s="32"/>
      <c r="Q74" s="50"/>
      <c r="R74" s="32"/>
      <c r="S74" s="50"/>
      <c r="T74" s="32"/>
      <c r="U74" s="50"/>
      <c r="V74" s="32"/>
      <c r="W74" s="41"/>
      <c r="X74" s="32"/>
      <c r="Y74" s="50"/>
      <c r="Z74" s="43"/>
      <c r="AA74" s="50"/>
      <c r="AB74" s="34"/>
      <c r="AC74" s="35"/>
      <c r="AD74" s="36"/>
      <c r="AE74" s="30"/>
      <c r="AF74" s="30"/>
    </row>
    <row r="75" spans="1:32" ht="24.75" customHeight="1" hidden="1" thickBot="1">
      <c r="A75" s="68"/>
      <c r="B75" s="27"/>
      <c r="C75" s="45"/>
      <c r="D75" s="72"/>
      <c r="E75" s="73"/>
      <c r="F75" s="78"/>
      <c r="G75" s="73"/>
      <c r="H75" s="72"/>
      <c r="I75" s="73"/>
      <c r="J75" s="72"/>
      <c r="K75" s="73"/>
      <c r="L75" s="72"/>
      <c r="M75" s="73"/>
      <c r="N75" s="44"/>
      <c r="O75" s="54"/>
      <c r="P75" s="37"/>
      <c r="Q75" s="54"/>
      <c r="R75" s="37"/>
      <c r="S75" s="48"/>
      <c r="T75" s="37"/>
      <c r="U75" s="48"/>
      <c r="V75" s="37"/>
      <c r="W75" s="42"/>
      <c r="X75" s="37"/>
      <c r="Y75" s="48"/>
      <c r="Z75" s="44"/>
      <c r="AA75" s="48"/>
      <c r="AB75" s="38"/>
      <c r="AC75" s="39"/>
      <c r="AD75" s="40"/>
      <c r="AE75" s="31"/>
      <c r="AF75" s="31"/>
    </row>
    <row r="76" spans="1:32" ht="24.75" customHeight="1">
      <c r="A76" s="56"/>
      <c r="B76" s="57"/>
      <c r="C76" s="58"/>
      <c r="D76" s="59"/>
      <c r="E76" s="59"/>
      <c r="F76" s="59"/>
      <c r="G76" s="59"/>
      <c r="H76" s="96"/>
      <c r="I76" s="96"/>
      <c r="J76" s="59"/>
      <c r="K76" s="59"/>
      <c r="L76" s="59"/>
      <c r="M76" s="59"/>
      <c r="N76" s="60"/>
      <c r="O76" s="61"/>
      <c r="P76" s="60"/>
      <c r="Q76" s="61"/>
      <c r="R76" s="60"/>
      <c r="S76" s="60"/>
      <c r="T76" s="60"/>
      <c r="U76" s="60"/>
      <c r="V76" s="60"/>
      <c r="W76" s="60"/>
      <c r="X76" s="60"/>
      <c r="Y76" s="60"/>
      <c r="Z76" s="60"/>
      <c r="AA76" s="62"/>
      <c r="AB76" s="62"/>
      <c r="AC76" s="62"/>
      <c r="AD76" s="63"/>
      <c r="AE76" s="64"/>
      <c r="AF76" s="64"/>
    </row>
    <row r="77" spans="2:17" ht="30" customHeight="1" hidden="1">
      <c r="B77" s="75"/>
      <c r="C77" s="65"/>
      <c r="P77" s="1"/>
      <c r="Q77" s="1"/>
    </row>
    <row r="78" spans="3:31" ht="43.5" customHeight="1">
      <c r="C78" s="55" t="s">
        <v>14</v>
      </c>
      <c r="E78" s="3"/>
      <c r="F78" s="3"/>
      <c r="G78" s="3"/>
      <c r="H78" s="97"/>
      <c r="I78" s="97"/>
      <c r="J78" s="3"/>
      <c r="K78" s="3"/>
      <c r="L78" s="3"/>
      <c r="M78" s="3"/>
      <c r="N78" s="3"/>
      <c r="V78" s="55" t="s">
        <v>3</v>
      </c>
      <c r="Y78" s="1"/>
      <c r="Z78" s="1"/>
      <c r="AA78" s="1"/>
      <c r="AB78" s="1"/>
      <c r="AC78" s="1"/>
      <c r="AD78" s="1"/>
      <c r="AE78" s="1"/>
    </row>
    <row r="79" spans="3:31" ht="15">
      <c r="C79" s="3"/>
      <c r="D79" s="3"/>
      <c r="E79" s="3"/>
      <c r="F79" s="3"/>
      <c r="G79" s="3"/>
      <c r="H79" s="97"/>
      <c r="I79" s="97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</sheetData>
  <sheetProtection/>
  <mergeCells count="24">
    <mergeCell ref="A8:A9"/>
    <mergeCell ref="B8:B9"/>
    <mergeCell ref="C8:C9"/>
    <mergeCell ref="N8:O8"/>
    <mergeCell ref="H8:I8"/>
    <mergeCell ref="J8:K8"/>
    <mergeCell ref="AF8:AF9"/>
    <mergeCell ref="B7:C7"/>
    <mergeCell ref="B6:AE6"/>
    <mergeCell ref="AE8:AE9"/>
    <mergeCell ref="L8:M8"/>
    <mergeCell ref="AC8:AC9"/>
    <mergeCell ref="Z8:AA8"/>
    <mergeCell ref="T8:U8"/>
    <mergeCell ref="V8:W8"/>
    <mergeCell ref="X8:Y8"/>
    <mergeCell ref="B4:AE4"/>
    <mergeCell ref="B5:AE5"/>
    <mergeCell ref="D8:E8"/>
    <mergeCell ref="AD8:AD9"/>
    <mergeCell ref="F8:G8"/>
    <mergeCell ref="AB8:AB9"/>
    <mergeCell ref="P8:Q8"/>
    <mergeCell ref="R8:S8"/>
  </mergeCells>
  <conditionalFormatting sqref="J43:J60 J10:J39">
    <cfRule type="cellIs" priority="10" dxfId="8" operator="between" stopIfTrue="1">
      <formula>1</formula>
      <formula>3</formula>
    </cfRule>
  </conditionalFormatting>
  <conditionalFormatting sqref="K43:K60 K10:K39">
    <cfRule type="cellIs" priority="9" dxfId="8" operator="between" stopIfTrue="1">
      <formula>60</formula>
      <formula>70</formula>
    </cfRule>
  </conditionalFormatting>
  <conditionalFormatting sqref="D1:D4 F1:F4 H1:H4 J1:J4 L1:L4 N1:N4 P1:P4 R1:R4 T1:T4 F43:F65536 H43:H65536 J43:J65536 L43:L65536 N43:N65536 P43:P65536 R43:R65536 T43:T65536 D43:D65536 F7:F39 H7:H39 J7:J39 L7:L39 N7:N39 P7:P39 R7:R39 T7:T39 D7:D39">
    <cfRule type="cellIs" priority="7" dxfId="9" operator="between" stopIfTrue="1">
      <formula>1</formula>
      <formula>3</formula>
    </cfRule>
  </conditionalFormatting>
  <conditionalFormatting sqref="E1:E4 G1:G4 I1:I4 K1:K4 M1:M4 O1:O4 Q1:Q4 S1:S4 U1:U4 E43:E65536 G43:G65536 I43:I65536 K43:K65536 M43:M65536 O43:O65536 Q43:Q65536 S43:S65536 U43:U65536 E7:E39 G7:G39 I7:I39 K7:K39 M7:M39 O7:O39 Q7:Q39 S7:S39 U7:U39">
    <cfRule type="cellIs" priority="6" dxfId="9" operator="between" stopIfTrue="1">
      <formula>60</formula>
      <formula>70</formula>
    </cfRule>
  </conditionalFormatting>
  <conditionalFormatting sqref="AE1:AE4 AE43:AE65536 AE7:AE39">
    <cfRule type="cellIs" priority="5" dxfId="10" operator="between" stopIfTrue="1">
      <formula>"I"</formula>
      <formula>"III"</formula>
    </cfRule>
  </conditionalFormatting>
  <conditionalFormatting sqref="D5:D6 F5:F6 H5:H6 J5:J6 L5:L6 N5:N6 P5:P6 R5:R6 T5:T6">
    <cfRule type="cellIs" priority="3" dxfId="9" operator="between" stopIfTrue="1">
      <formula>1</formula>
      <formula>3</formula>
    </cfRule>
  </conditionalFormatting>
  <conditionalFormatting sqref="E5:E6 G5:G6 I5:I6 K5:K6 M5:M6 O5:O6 Q5:Q6 S5:S6 U5:U6">
    <cfRule type="cellIs" priority="2" dxfId="9" operator="between" stopIfTrue="1">
      <formula>60</formula>
      <formula>70</formula>
    </cfRule>
  </conditionalFormatting>
  <conditionalFormatting sqref="AE5:AE6">
    <cfRule type="cellIs" priority="1" dxfId="10" operator="between" stopIfTrue="1">
      <formula>"I"</formula>
      <formula>"III"</formula>
    </cfRule>
  </conditionalFormatting>
  <printOptions horizontalCentered="1"/>
  <pageMargins left="0.1968503937007874" right="0.1968503937007874" top="0.31496062992125984" bottom="0.1968503937007874" header="0.1968503937007874" footer="0.196850393700787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.375" style="5" customWidth="1"/>
    <col min="2" max="2" width="7.875" style="4" customWidth="1"/>
    <col min="3" max="43" width="4.625" style="4" customWidth="1"/>
    <col min="44" max="16384" width="9.125" style="4" customWidth="1"/>
  </cols>
  <sheetData>
    <row r="1" spans="1:43" ht="15" thickBot="1">
      <c r="A1" s="8"/>
      <c r="B1" s="9"/>
      <c r="C1" s="10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5">
      <c r="A2" s="12"/>
      <c r="B2" s="13">
        <v>48</v>
      </c>
      <c r="C2" s="14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15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5">
      <c r="A5" s="16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15">
      <c r="A6" s="16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5">
      <c r="A7" s="16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15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5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15">
      <c r="A10" s="16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15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5">
      <c r="A12" s="16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5">
      <c r="A13" s="16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15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15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15">
      <c r="A16" s="16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1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5">
      <c r="A19" s="16"/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5">
      <c r="A20" s="16"/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5">
      <c r="A21" s="16"/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5">
      <c r="A22" s="16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5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5">
      <c r="A24" s="1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5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5">
      <c r="A27" s="16"/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5">
      <c r="A28" s="16"/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5">
      <c r="A29" s="16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5">
      <c r="A30" s="16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5">
      <c r="A31" s="16"/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5">
      <c r="A32" s="16"/>
      <c r="B32" s="17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5">
      <c r="A33" s="16"/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5">
      <c r="A34" s="16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5">
      <c r="A35" s="16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">
      <c r="A41" s="16"/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5" thickBot="1">
      <c r="A42" s="16"/>
      <c r="B42" s="20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0"/>
  <sheetViews>
    <sheetView zoomScalePageLayoutView="0" workbookViewId="0" topLeftCell="A1">
      <selection activeCell="A1" sqref="A1:C1"/>
    </sheetView>
  </sheetViews>
  <sheetFormatPr defaultColWidth="9.00390625" defaultRowHeight="12.75"/>
  <sheetData>
    <row r="1" spans="1:3" ht="12.75">
      <c r="A1">
        <v>57</v>
      </c>
      <c r="C1" t="s">
        <v>15</v>
      </c>
    </row>
    <row r="2" ht="12.75">
      <c r="C2" t="s">
        <v>69</v>
      </c>
    </row>
    <row r="3" ht="12.75">
      <c r="C3" t="s">
        <v>67</v>
      </c>
    </row>
    <row r="4" ht="12.75">
      <c r="C4" t="s">
        <v>68</v>
      </c>
    </row>
    <row r="5" ht="12.75">
      <c r="C5" t="s">
        <v>70</v>
      </c>
    </row>
    <row r="6" ht="12.75">
      <c r="C6" t="s">
        <v>71</v>
      </c>
    </row>
    <row r="7" ht="12.75">
      <c r="C7" t="s">
        <v>62</v>
      </c>
    </row>
    <row r="8" ht="12.75">
      <c r="C8" t="s">
        <v>77</v>
      </c>
    </row>
    <row r="9" ht="12.75">
      <c r="C9" t="s">
        <v>73</v>
      </c>
    </row>
    <row r="10" ht="12.75">
      <c r="C10" t="s">
        <v>74</v>
      </c>
    </row>
    <row r="11" ht="12.75">
      <c r="C11" t="s">
        <v>86</v>
      </c>
    </row>
    <row r="12" ht="12.75">
      <c r="C12" t="s">
        <v>64</v>
      </c>
    </row>
    <row r="13" ht="12.75">
      <c r="C13" t="s">
        <v>65</v>
      </c>
    </row>
    <row r="14" ht="12.75">
      <c r="C14" t="s">
        <v>78</v>
      </c>
    </row>
    <row r="15" ht="12.75">
      <c r="C15" t="s">
        <v>66</v>
      </c>
    </row>
    <row r="16" ht="12.75">
      <c r="C16" t="s">
        <v>63</v>
      </c>
    </row>
    <row r="17" ht="12.75">
      <c r="C17" t="s">
        <v>88</v>
      </c>
    </row>
    <row r="18" ht="12.75">
      <c r="C18" t="s">
        <v>81</v>
      </c>
    </row>
    <row r="19" ht="12.75">
      <c r="C19" t="s">
        <v>89</v>
      </c>
    </row>
    <row r="20" ht="12.75">
      <c r="C20" t="s">
        <v>72</v>
      </c>
    </row>
    <row r="21" ht="12.75">
      <c r="C21" t="s">
        <v>84</v>
      </c>
    </row>
    <row r="22" ht="12.75">
      <c r="C22" t="s">
        <v>87</v>
      </c>
    </row>
    <row r="23" ht="12.75">
      <c r="C23" t="s">
        <v>83</v>
      </c>
    </row>
    <row r="24" ht="12.75">
      <c r="C24" t="s">
        <v>90</v>
      </c>
    </row>
    <row r="25" ht="12.75">
      <c r="C25" t="s">
        <v>76</v>
      </c>
    </row>
    <row r="26" ht="12.75">
      <c r="C26" t="s">
        <v>75</v>
      </c>
    </row>
    <row r="27" ht="12.75">
      <c r="C27" t="s">
        <v>82</v>
      </c>
    </row>
    <row r="28" ht="12.75">
      <c r="C28" t="s">
        <v>85</v>
      </c>
    </row>
    <row r="29" ht="12.75">
      <c r="C29" t="s">
        <v>79</v>
      </c>
    </row>
    <row r="30" ht="12.75">
      <c r="C30" t="s"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USER</cp:lastModifiedBy>
  <cp:lastPrinted>2024-05-19T06:47:33Z</cp:lastPrinted>
  <dcterms:created xsi:type="dcterms:W3CDTF">2005-05-16T05:57:11Z</dcterms:created>
  <dcterms:modified xsi:type="dcterms:W3CDTF">2024-05-19T07:18:13Z</dcterms:modified>
  <cp:category/>
  <cp:version/>
  <cp:contentType/>
  <cp:contentStatus/>
</cp:coreProperties>
</file>